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3" i="1"/>
  <c r="E13"/>
</calcChain>
</file>

<file path=xl/sharedStrings.xml><?xml version="1.0" encoding="utf-8"?>
<sst xmlns="http://schemas.openxmlformats.org/spreadsheetml/2006/main" count="40" uniqueCount="36">
  <si>
    <t>Redni broj prijavljene tražbine</t>
  </si>
  <si>
    <t>Ime i prezime/ tvrtka ili naziv vjerovnika</t>
  </si>
  <si>
    <t>OIB vjerovnika</t>
  </si>
  <si>
    <t>Adresa/ sjedište vjerovnika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</si>
  <si>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</si>
  <si>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</si>
  <si>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</si>
  <si>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</si>
  <si>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</si>
  <si>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</si>
  <si>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tražbina zasniva na ovršnoj ispravi</t>
  </si>
  <si>
    <t>1.</t>
  </si>
  <si>
    <t>Obrazac 19.</t>
  </si>
  <si>
    <t>TABLICE PRIJAVLJENIH TRAŽBINA, RAZLUČNIH I IZLUČNIH PRAVA NA TEMELJU ČLANKA 259. STAVKA 1. STEČAJNOG ZAKONA</t>
  </si>
  <si>
    <t>Mjesto i datum</t>
  </si>
  <si>
    <t>Stečajni upravitelj</t>
  </si>
  <si>
    <t>Ministarstvo financija, Porezna uprava</t>
  </si>
  <si>
    <t>Ukupno</t>
  </si>
  <si>
    <t>Zagreb, Savska cesta 41</t>
  </si>
  <si>
    <t>Nadležni trgovački sud: Trgovački sud u Zagrebu</t>
  </si>
  <si>
    <t>ugovor o kreditu</t>
  </si>
  <si>
    <t>SKGP-IV 65/08</t>
  </si>
  <si>
    <t>Poslovni broj spisa:         St-5993/2016</t>
  </si>
  <si>
    <t>Dužnik:                                 V.M. NEKRETNINE d.o.o. u stečaju, Zagreb, Jaruščica 9/I</t>
  </si>
  <si>
    <t>Razlučni vjerovnik</t>
  </si>
  <si>
    <t>2.</t>
  </si>
  <si>
    <t>Općina Jakovlje</t>
  </si>
  <si>
    <t>Jakovlje, Adela Sixta 2</t>
  </si>
  <si>
    <t>komunalna naknada</t>
  </si>
  <si>
    <t>rješenje OS Zaprešić</t>
  </si>
  <si>
    <t>Ovr-18/12</t>
  </si>
  <si>
    <t>porezi, doprinosi i javna davanja</t>
  </si>
  <si>
    <t>rješenje OS Novi Zagreb Z-5069/16</t>
  </si>
  <si>
    <t>3.</t>
  </si>
  <si>
    <t>OIB:</t>
  </si>
  <si>
    <t>Mladen Janiška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</si>
</sst>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Normal="100" workbookViewId="0">
      <selection activeCell="I18" sqref="I18"/>
    </sheetView>
  </sheetViews>
  <sheetFormatPr defaultRowHeight="15"/>
  <cols>
    <col min="1" max="1" width="7" customWidth="1"/>
    <col min="2" max="2" width="12.85546875" customWidth="1"/>
    <col min="3" max="3" width="12.42578125" customWidth="1"/>
    <col min="4" max="4" width="14.42578125" customWidth="1"/>
    <col min="5" max="5" width="12.5703125" customWidth="1"/>
    <col min="6" max="6" width="14.85546875" customWidth="1"/>
    <col min="7" max="7" width="12.7109375" customWidth="1"/>
    <col min="8" max="8" width="11.7109375" customWidth="1"/>
    <col min="9" max="9" width="9.42578125" customWidth="1"/>
    <col min="10" max="10" width="9" customWidth="1"/>
    <col min="11" max="11" width="13.42578125" customWidth="1"/>
  </cols>
  <sheetData>
    <row r="1" spans="1:1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ht="15" customHeight="1">
      <c r="A2" s="23" t="s">
        <v>13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3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>
      <c r="A4" s="26" t="s">
        <v>19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5" t="s">
        <v>23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33.75" customHeight="1">
      <c r="A7" s="19" t="s">
        <v>34</v>
      </c>
      <c r="B7" s="19"/>
      <c r="C7" s="19">
        <v>43088865001</v>
      </c>
      <c r="D7" s="9"/>
      <c r="E7" s="9"/>
      <c r="F7" s="9"/>
      <c r="G7" s="9"/>
      <c r="H7" s="9"/>
      <c r="I7" s="9"/>
      <c r="J7" s="9"/>
      <c r="K7" s="9"/>
    </row>
    <row r="8" spans="1:11" ht="30" customHeight="1">
      <c r="A8" s="24" t="s">
        <v>24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45.75" thickBot="1">
      <c r="A9" s="4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3" t="s">
        <v>8</v>
      </c>
      <c r="J9" s="3" t="s">
        <v>9</v>
      </c>
      <c r="K9" s="3" t="s">
        <v>10</v>
      </c>
    </row>
    <row r="10" spans="1:11" ht="38.25">
      <c r="A10" s="1" t="s">
        <v>11</v>
      </c>
      <c r="B10" s="1" t="s">
        <v>16</v>
      </c>
      <c r="C10" s="1">
        <v>18683136487</v>
      </c>
      <c r="D10" s="11" t="s">
        <v>18</v>
      </c>
      <c r="E10" s="10">
        <v>11108346.49</v>
      </c>
      <c r="F10" s="11" t="s">
        <v>20</v>
      </c>
      <c r="G10" s="10">
        <v>11108346.49</v>
      </c>
      <c r="H10" s="11" t="s">
        <v>20</v>
      </c>
      <c r="I10" s="6"/>
      <c r="J10" s="5"/>
      <c r="K10" s="1" t="s">
        <v>21</v>
      </c>
    </row>
    <row r="11" spans="1:11" s="15" customFormat="1" ht="37.5" customHeight="1">
      <c r="A11" s="1" t="s">
        <v>25</v>
      </c>
      <c r="B11" s="1" t="s">
        <v>26</v>
      </c>
      <c r="C11" s="1">
        <v>20054872799</v>
      </c>
      <c r="D11" s="11" t="s">
        <v>27</v>
      </c>
      <c r="E11" s="10">
        <v>112376.55</v>
      </c>
      <c r="F11" s="11" t="s">
        <v>28</v>
      </c>
      <c r="G11" s="10">
        <v>112376.55</v>
      </c>
      <c r="H11" s="11" t="s">
        <v>29</v>
      </c>
      <c r="I11" s="6"/>
      <c r="J11" s="5"/>
      <c r="K11" s="1" t="s">
        <v>30</v>
      </c>
    </row>
    <row r="12" spans="1:11" ht="29.25" customHeight="1">
      <c r="A12" s="1" t="s">
        <v>33</v>
      </c>
      <c r="B12" s="1" t="s">
        <v>16</v>
      </c>
      <c r="C12" s="1">
        <v>18683136487</v>
      </c>
      <c r="D12" s="11" t="s">
        <v>18</v>
      </c>
      <c r="E12" s="10">
        <v>121313.93</v>
      </c>
      <c r="F12" s="11" t="s">
        <v>31</v>
      </c>
      <c r="G12" s="10">
        <v>121313.93</v>
      </c>
      <c r="H12" s="11" t="s">
        <v>20</v>
      </c>
      <c r="I12" s="6"/>
      <c r="J12" s="5"/>
      <c r="K12" s="1" t="s">
        <v>32</v>
      </c>
    </row>
    <row r="13" spans="1:11" ht="24" customHeight="1">
      <c r="A13" s="15"/>
      <c r="B13" s="15"/>
      <c r="C13" s="15"/>
      <c r="D13" s="12" t="s">
        <v>17</v>
      </c>
      <c r="E13" s="17">
        <f>SUM(E10:E12)</f>
        <v>11342036.970000001</v>
      </c>
      <c r="F13" s="18"/>
      <c r="G13" s="17">
        <f>SUM(G10:G12)</f>
        <v>11342036.970000001</v>
      </c>
      <c r="H13" s="16"/>
      <c r="I13" s="15"/>
      <c r="J13" s="15"/>
      <c r="K13" s="15"/>
    </row>
    <row r="14" spans="1:11">
      <c r="D14" s="14"/>
      <c r="E14" s="13"/>
      <c r="F14" s="7"/>
      <c r="G14" s="13"/>
      <c r="H14" s="7"/>
    </row>
    <row r="15" spans="1:11">
      <c r="B15" s="21"/>
      <c r="C15" s="21"/>
      <c r="H15" s="20"/>
      <c r="I15" s="20"/>
    </row>
    <row r="16" spans="1:11">
      <c r="B16" t="s">
        <v>14</v>
      </c>
      <c r="I16" t="s">
        <v>15</v>
      </c>
    </row>
    <row r="18" spans="9:9">
      <c r="I18" t="s">
        <v>35</v>
      </c>
    </row>
  </sheetData>
  <mergeCells count="8">
    <mergeCell ref="H15:I15"/>
    <mergeCell ref="B15:C15"/>
    <mergeCell ref="A1:J1"/>
    <mergeCell ref="A2:J2"/>
    <mergeCell ref="A8:K8"/>
    <mergeCell ref="A6:K6"/>
    <mergeCell ref="A5:K5"/>
    <mergeCell ref="A4:K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Janiška</dc:creator>
  <cp:lastModifiedBy>Mladen Janiška</cp:lastModifiedBy>
  <cp:lastPrinted>2017-02-16T06:36:25Z</cp:lastPrinted>
  <dcterms:created xsi:type="dcterms:W3CDTF">2016-01-17T18:40:56Z</dcterms:created>
  <dcterms:modified xsi:type="dcterms:W3CDTF">2017-02-17T06:46:38Z</dcterms:modified>
</cp:coreProperties>
</file>