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TVIN DRVNA INDUSTRIJA 034-011-26-10-76/"/>
    </mc:Choice>
  </mc:AlternateContent>
  <xr:revisionPtr revIDLastSave="487" documentId="13_ncr:1_{8C9800DB-5FF0-4CC8-A51C-FEF5B5E32B74}" xr6:coauthVersionLast="47" xr6:coauthVersionMax="47" xr10:uidLastSave="{27A991BC-983F-42E0-B3BA-681D47FFE334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<sst xmlns="http://schemas.openxmlformats.org/spreadsheetml/2006/main" count="1650" uniqueCount="1139">
  <si>
    <t>NAZIV TABLICE</t>
  </si>
  <si>
    <t>Tablica prijavljenih tražbina u predstečajnom postupku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</si>
  <si>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</si>
  <si>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</si>
  <si>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</si>
  <si>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</si>
  <si>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</si>
  <si>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</si>
  <si>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</si>
  <si>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</si>
  <si>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</si>
  <si>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</si>
  <si>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</si>
  <si>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</si>
  <si>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</si>
  <si>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</si>
  <si>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</si>
  <si>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</si>
  <si>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</si>
  <si>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</si>
  <si>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</si>
  <si>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BUREAU VERITAS CROATIA d.o.o.</t>
  </si>
  <si>
    <t>42889250808</t>
  </si>
  <si>
    <t>85821130368</t>
  </si>
  <si>
    <t>FERING FIT d.o.o.</t>
  </si>
  <si>
    <t>GRAFITI BECKER d.o.o.</t>
  </si>
  <si>
    <t>EURO DAUS d.d.</t>
  </si>
  <si>
    <t>FINANCIJSKA AGENCIJA</t>
  </si>
  <si>
    <t>HEP ELEKTRA d.o.o.</t>
  </si>
  <si>
    <t>MESSER CROATIA PLIN d.o.o.</t>
  </si>
  <si>
    <t>MISTRAL d.o.o.</t>
  </si>
  <si>
    <t>NARODNE NOVINE d.d.</t>
  </si>
  <si>
    <t>02535697732</t>
  </si>
  <si>
    <t>PRIVREDNA BANKA ZAGREB d.d.</t>
  </si>
  <si>
    <t>ROSIP d.o.o.</t>
  </si>
  <si>
    <t>92963223473</t>
  </si>
  <si>
    <t xml:space="preserve">ZURICH INSURANCE PLC NFD </t>
  </si>
  <si>
    <t>DE815195011</t>
  </si>
  <si>
    <t>POSTFACH 90 04 16</t>
  </si>
  <si>
    <t xml:space="preserve">ZZ CONSUASOR D.O.O. </t>
  </si>
  <si>
    <t>88106493940</t>
  </si>
  <si>
    <t>DOMAŠINEČKA 4</t>
  </si>
  <si>
    <t xml:space="preserve">ŽANET IVKOVIĆ </t>
  </si>
  <si>
    <t>TERZIĆEVA 11</t>
  </si>
  <si>
    <t>02573674713</t>
  </si>
  <si>
    <t>ZAGREBŠPED d.o.o.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</si>
  <si>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</si>
  <si>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</si>
  <si>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</si>
  <si>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</si>
  <si>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</si>
  <si>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</si>
  <si>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</si>
  <si>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</si>
  <si>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</si>
  <si>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</si>
  <si>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</si>
  <si>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</si>
  <si>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UNIQA OSIGURANJE d.d.</t>
  </si>
  <si>
    <t>A1 HRVATSKA d.o.o.</t>
  </si>
  <si>
    <t>AGROSERVIS-TRGOVINA d.o.o.</t>
  </si>
  <si>
    <t>AKTIS GRUPA d.o.o.</t>
  </si>
  <si>
    <t>ALFA INSPEKT d.o.o.</t>
  </si>
  <si>
    <t>ANTONIO ANTUNOVIĆ</t>
  </si>
  <si>
    <t>APTHA FURNITURE d.o.o. Sarajevo</t>
  </si>
  <si>
    <t>ATEST PRO d.o.o.</t>
  </si>
  <si>
    <t>AUTO ŠATRAK d.o.o.</t>
  </si>
  <si>
    <t>AUTO-KLUB NAŠICE</t>
  </si>
  <si>
    <t>BALTIC TRANSLINE UAB</t>
  </si>
  <si>
    <t>BATAVIA d.o.o.</t>
  </si>
  <si>
    <t>BENUSSI d.o.o.</t>
  </si>
  <si>
    <t>BERT FRANK Ltd.</t>
  </si>
  <si>
    <t>BILOKALNIK-IPA d.d.</t>
  </si>
  <si>
    <t>BP OPREMA I SERVIS d.o.o.</t>
  </si>
  <si>
    <t>BRIEFING E-SERVISI d.o.o.</t>
  </si>
  <si>
    <t>BURKLE ROBERT GMBH &amp; CO</t>
  </si>
  <si>
    <t>BUS SERVIS PERO d.o.o.</t>
  </si>
  <si>
    <t>CB VINCETIĆ d.o.o.</t>
  </si>
  <si>
    <t>CELOX d.o.o.</t>
  </si>
  <si>
    <t>CENTAR ZA VOZILA HRVATSKE d.d.</t>
  </si>
  <si>
    <t>CONTORTE GRUPA d.o.o.</t>
  </si>
  <si>
    <t>CRAVE 4 M.B. j.d.o.o.</t>
  </si>
  <si>
    <t>CROATIA AIRLINES d.d</t>
  </si>
  <si>
    <t>D.N.T. STIRO-GRUPA d.o.o.</t>
  </si>
  <si>
    <t>DIVMAR TRGOVINA d.o.o.</t>
  </si>
  <si>
    <t>DKV EURO SERVICE Gmbh</t>
  </si>
  <si>
    <t>D-NK OPREMA d.o.o.</t>
  </si>
  <si>
    <t>DOO VIVA LOGISTIC PRIJEPOLJE</t>
  </si>
  <si>
    <t>DSV Road Croatia d.o.o.</t>
  </si>
  <si>
    <t>ELEKTRONIČKI RAČUNI d.o.o.</t>
  </si>
  <si>
    <t>ELGOR d.o.o.</t>
  </si>
  <si>
    <t>EL-GRI d.o.o.</t>
  </si>
  <si>
    <t>ERWIN COMPUTERS d.o.o.</t>
  </si>
  <si>
    <t>EURO-CLEAR KFT</t>
  </si>
  <si>
    <t>EURODIZEL j.d.o.o.</t>
  </si>
  <si>
    <t>EUROHERC OSIGURANJE d.d. - PODRUŽNICA OSIJEK</t>
  </si>
  <si>
    <t>EUROSPUŽVA d.o.o.</t>
  </si>
  <si>
    <t>FLORA VTC d.o.o.</t>
  </si>
  <si>
    <t>FOLIO d.o.o.</t>
  </si>
  <si>
    <t>FURNISOL SP. Z.O.O.</t>
  </si>
  <si>
    <t>G.K.T. TUŠKANAC d.o.o.</t>
  </si>
  <si>
    <t>GANTT CONSULTING d.o.o.</t>
  </si>
  <si>
    <t>GAZDA TRANS Kft.</t>
  </si>
  <si>
    <t>GD DESIGN</t>
  </si>
  <si>
    <t>GEWINDE d.o.o.</t>
  </si>
  <si>
    <t>GOJA d.o.o.</t>
  </si>
  <si>
    <t>GRAD KOPRIVNICA</t>
  </si>
  <si>
    <t>GRAD OSIJEK</t>
  </si>
  <si>
    <t>GRAD RIJEKA</t>
  </si>
  <si>
    <t>GRAFOPROJEKT d.o.o.</t>
  </si>
  <si>
    <t>GRENEF PLUS j.d.o.o.</t>
  </si>
  <si>
    <t>HABITAT ANNEMASSE</t>
  </si>
  <si>
    <t>HANDLOWO USLUGOWO</t>
  </si>
  <si>
    <t>HEBA d.o.o.</t>
  </si>
  <si>
    <t>HEMCO d.o.o.</t>
  </si>
  <si>
    <t>HEP OPSKRBA d.o.o.</t>
  </si>
  <si>
    <t>HEP PLIN d.o.o.</t>
  </si>
  <si>
    <t>HOTEL CENTRAL d.d.</t>
  </si>
  <si>
    <t>HP-HRVATSKA POŠTA d.d.</t>
  </si>
  <si>
    <t>HRVATSKA ENERGETSKA REGULATORNA AGENCIJA</t>
  </si>
  <si>
    <t>HRVATSKA OSIGURAVAJUĆA KUĆA d.d.</t>
  </si>
  <si>
    <t>HRVATSKE AUTOCESTE d.o.o.</t>
  </si>
  <si>
    <t xml:space="preserve">HRVATSKE ŠUME d.o.o. </t>
  </si>
  <si>
    <t>HRVATSKI DRVNI KLASTER</t>
  </si>
  <si>
    <t>HRVOJE VAMPOVAC</t>
  </si>
  <si>
    <t>IKEA HRVATSKA d.o.o. ZA TRGOVINU</t>
  </si>
  <si>
    <t>IMBUS d.o.o.</t>
  </si>
  <si>
    <t>IMOVA PLUS d.o.o.</t>
  </si>
  <si>
    <t>IN TIME d.o.o.</t>
  </si>
  <si>
    <t>INFORMATIVNI CENTAR VIROVITICA d.o.o.</t>
  </si>
  <si>
    <t>INTER CARS d.o.o.</t>
  </si>
  <si>
    <t>INTERCET d.o.o.</t>
  </si>
  <si>
    <t>IVANKOVIĆ PRIJEVOZ d.o.o.</t>
  </si>
  <si>
    <t>IVATOM d.o.o.</t>
  </si>
  <si>
    <t>IVERO d.o.o.</t>
  </si>
  <si>
    <t>IVING-BROD d.o.o.</t>
  </si>
  <si>
    <t>J.u.A.FRISCHEIS d.o.o.</t>
  </si>
  <si>
    <t>JAVNI BILJEŽNIK EMA NAĐ BAJSAR</t>
  </si>
  <si>
    <t>JAVNI BILJEŽNIK RONALD PAVLOVIĆ</t>
  </si>
  <si>
    <t>JYSK d.o.o.</t>
  </si>
  <si>
    <t>KONTROLKEM d.o.o.</t>
  </si>
  <si>
    <t>KOS TRANSPORTI d.o.o.</t>
  </si>
  <si>
    <t>KREŠIMIR FUTURA d.o.o.</t>
  </si>
  <si>
    <t>KRONOSPAN CRO d.o.o.</t>
  </si>
  <si>
    <t>KUM TRADE ENGINEERING d.o.o.</t>
  </si>
  <si>
    <t>LIDER MEDIA d.o.o.</t>
  </si>
  <si>
    <t>LIMES PLUS d.o.o.</t>
  </si>
  <si>
    <t>LIVOLO SENSE d.o.o.</t>
  </si>
  <si>
    <t>MAKROMIKRO GRUPA d.o.o.</t>
  </si>
  <si>
    <t>MAKSIMUS d.o.o.</t>
  </si>
  <si>
    <t>MARING-M d.o.o.</t>
  </si>
  <si>
    <t>MATKOVIĆ d.o.o.</t>
  </si>
  <si>
    <t>MATMETAL SISTEM d.o.o.</t>
  </si>
  <si>
    <t>MEĐIMURJEPLET d.o.o.</t>
  </si>
  <si>
    <t>MERKUR OSIGURANJE d.d.</t>
  </si>
  <si>
    <t>MIRJANA VAMPOVAC</t>
  </si>
  <si>
    <t>MOLEMAB INOTECH SCHLEIFMITTELINDUSTRIE GMBH</t>
  </si>
  <si>
    <t>MONTINO d.o.o.</t>
  </si>
  <si>
    <t>MULTIMEDIJA KC d.o.o.</t>
  </si>
  <si>
    <t>MULTIPROTECT d.o.o.</t>
  </si>
  <si>
    <t>NABLA SLAVONIJA d.o.o.</t>
  </si>
  <si>
    <t>ND EXPORT d.o.o.</t>
  </si>
  <si>
    <t>NIEHOFF SITZMÖBEL GmbH</t>
  </si>
  <si>
    <t>NOVOTECH d.o.o.</t>
  </si>
  <si>
    <t>ODVJETNIČKI URED BILJANA BANDIĆ LUTONSKI</t>
  </si>
  <si>
    <t>OPĆINA ŠPIŠIĆ BUKOVICA</t>
  </si>
  <si>
    <t>OPG RUKAVINA ZDRAVKO</t>
  </si>
  <si>
    <t>OPTIMUM d.o.o.</t>
  </si>
  <si>
    <t>PERFECTA SA</t>
  </si>
  <si>
    <t>PERIŠA j.d.o.o.</t>
  </si>
  <si>
    <t>PIKAS d.o.o.</t>
  </si>
  <si>
    <t>PINOKIO d.o.o.</t>
  </si>
  <si>
    <t>PODRUM VINEDA d.o.o.</t>
  </si>
  <si>
    <t>POLYVITA SGS d.o.o.</t>
  </si>
  <si>
    <t>PONIKVE EKO OTOK KRK d.o.o.</t>
  </si>
  <si>
    <t>POSLOVNI CENTAR VIROVITICA d.o.o.</t>
  </si>
  <si>
    <t xml:space="preserve"> POSLOVNI PARK VIROVITICA d.o.o.</t>
  </si>
  <si>
    <t>PRO WOOD d.o.o.</t>
  </si>
  <si>
    <t>PROTECT d.o.o.</t>
  </si>
  <si>
    <t>PRUD STROJEVI d.o.o.</t>
  </si>
  <si>
    <t>PSC FERENČAK d.o.o.</t>
  </si>
  <si>
    <t>QUADRATO GMBH &amp; CO.KG</t>
  </si>
  <si>
    <t>R V d.o.o</t>
  </si>
  <si>
    <t>R&amp;D GMBH</t>
  </si>
  <si>
    <t>RESULTO d.o.o.</t>
  </si>
  <si>
    <t>RHEA EXPRESS d.o.o.</t>
  </si>
  <si>
    <t>ROTOMETAL-ING</t>
  </si>
  <si>
    <t>RUJZ DESIGN d.o.o.</t>
  </si>
  <si>
    <t>SCHRACK TECHNIK d.o.o.</t>
  </si>
  <si>
    <t>SECTOR d.o.o.</t>
  </si>
  <si>
    <t>SEDEX INFORMATION EXCHANGE LTD</t>
  </si>
  <si>
    <t>SERVISNI CENTAR GOLUBIĆ j.d.o.o.</t>
  </si>
  <si>
    <t>SIMON MORASI PIPERČIĆ</t>
  </si>
  <si>
    <t>SIRAS d.o.o.</t>
  </si>
  <si>
    <t>SKRIPTA d.o.o.</t>
  </si>
  <si>
    <t>SLATINSKA BANKA d.d.</t>
  </si>
  <si>
    <t>SOTOSA j.d.o.o.</t>
  </si>
  <si>
    <t>SPEKTAR HIDROIZOLACIJSKI SUSTAVI d.o.o.</t>
  </si>
  <si>
    <t>STROJOPROMET d.o.o.</t>
  </si>
  <si>
    <t>ŠANTIĆ PROMET d.o.o.</t>
  </si>
  <si>
    <t>TAPESS d.o.o.</t>
  </si>
  <si>
    <t>TEB POSLOVNO SAVJETOVANJE d.o.o.</t>
  </si>
  <si>
    <t>TECH GARDEN d.o.o.</t>
  </si>
  <si>
    <t>TEHNO FILTER d.o.o.</t>
  </si>
  <si>
    <t>TEHNO-PARTNER d.o.o.</t>
  </si>
  <si>
    <t>TERAD d.o.o.</t>
  </si>
  <si>
    <t>TERRA SLAVONIA d.o.o.</t>
  </si>
  <si>
    <t>TERRA SLAVONICA d.o.o.</t>
  </si>
  <si>
    <t>TIMOCOM</t>
  </si>
  <si>
    <t>TOKIĆ d.o.o.</t>
  </si>
  <si>
    <t>TOM LOGISTIKA d.o.o.</t>
  </si>
  <si>
    <t>TOMMASINILES d.o.o.</t>
  </si>
  <si>
    <t>TOT-PROMET d.o.o.</t>
  </si>
  <si>
    <t>TRANSPORTI STANKIĆ</t>
  </si>
  <si>
    <t>TRGOPROMET d.o.o.</t>
  </si>
  <si>
    <t>TURBO-X d.o.o.</t>
  </si>
  <si>
    <t>URSUS AUTOPRAONICA j.d.o.o.</t>
  </si>
  <si>
    <t>VALOVITI PAPIR-VALPAK d.o.o.</t>
  </si>
  <si>
    <t>VELUM DEKORI d.o.o.</t>
  </si>
  <si>
    <t>VIAL d.o.o.</t>
  </si>
  <si>
    <t>VILLAS POŠESI d.o.o.</t>
  </si>
  <si>
    <t>VIRKOM d.o.o.</t>
  </si>
  <si>
    <t>VIROEXPO d.o.o.</t>
  </si>
  <si>
    <t>VODOOPSKRBA I ODVODNJA d.o.o.</t>
  </si>
  <si>
    <t>VOGLAUER GSCHWANDTNER &amp; ZWILLING GmbH</t>
  </si>
  <si>
    <t>VOLLMER AUSTRIA GMBH</t>
  </si>
  <si>
    <t>VUDEX LJUBLJANA d.o.o.</t>
  </si>
  <si>
    <t>WEBEYE HRVATSKA d.o.o.</t>
  </si>
  <si>
    <t>WIEN d.o.o.</t>
  </si>
  <si>
    <t>WINTERSTEIGER WOODTECH GMBH</t>
  </si>
  <si>
    <t>WOHN-CONCEPT GMBH</t>
  </si>
  <si>
    <t>WORKSHOP PERIŠA d.o.o.</t>
  </si>
  <si>
    <t>WURTH-HRVATSKA d.o.o</t>
  </si>
  <si>
    <t>ZAGREBAČKA BANKA d.d</t>
  </si>
  <si>
    <t>ZAGREBAČKI HOLDING d.o.o.</t>
  </si>
  <si>
    <t>ZANATPROMET-TRGOVINA d.o.o.</t>
  </si>
  <si>
    <t>ZAŠTITA JUKIĆ d.o.o.</t>
  </si>
  <si>
    <t>ZAVOD ZA UNAPREĐIVANJE SIGURNOSTI d.d.</t>
  </si>
  <si>
    <t>ZDRAVSTVENA USTANOVA LJEKARNE GRGIĆ</t>
  </si>
  <si>
    <t>ZEA d.o.o.</t>
  </si>
  <si>
    <t>ZUMALTA SPOLKA Z OGRANICZONA</t>
  </si>
  <si>
    <t>ZVEMIL d.o.o.</t>
  </si>
  <si>
    <t>APEIRON TRADE d.o.o.</t>
  </si>
  <si>
    <t>ART INTERIJERI - KUHINJE 2000 d.o.o.</t>
  </si>
  <si>
    <t>ATTERO TIM d.o.o.</t>
  </si>
  <si>
    <t>AUDITUS d.o.o.</t>
  </si>
  <si>
    <t>BRUNATA d.o.o.</t>
  </si>
  <si>
    <t>ĆIRO BETONI d.o.o.</t>
  </si>
  <si>
    <t>FENRIR d.o.o.</t>
  </si>
  <si>
    <t>HRASTIK d.o.o.</t>
  </si>
  <si>
    <t>IBRA-KRIŠTOFIĆ d.o.o.</t>
  </si>
  <si>
    <t>IN WORK d.o.o.</t>
  </si>
  <si>
    <t>INFO-IMPERO d.o.o.</t>
  </si>
  <si>
    <t>KVAM SISTEM d.o.o.</t>
  </si>
  <si>
    <t>LELUBA d.o.o.</t>
  </si>
  <si>
    <t>LUMI-MAKS d.o.o.</t>
  </si>
  <si>
    <t>MAJSTOR FANTAZ  j.d.o.o.</t>
  </si>
  <si>
    <t>MARENGO FURNITURE d.o.o.</t>
  </si>
  <si>
    <t>MP LUMBER d.o.o.</t>
  </si>
  <si>
    <t>OSOJE-TRANS d.o.o.</t>
  </si>
  <si>
    <t>PLAVINKA d.o.o.</t>
  </si>
  <si>
    <t>RADIO VIROVITICA d.o.o.</t>
  </si>
  <si>
    <t>REFUL d.o.o.</t>
  </si>
  <si>
    <t>TAPETARAIJA LASLO d.o.o.</t>
  </si>
  <si>
    <t>TUŠAK d.o.o.</t>
  </si>
  <si>
    <t>UPTO BENŠAK d.o.o.</t>
  </si>
  <si>
    <t>VL PRIJEVOZ  j.d.o.o.</t>
  </si>
  <si>
    <t>VL TRANSPORTI  j.d.o.o.</t>
  </si>
  <si>
    <t>Z.A.C. d.o.o.</t>
  </si>
  <si>
    <t>ZAGSTEL d.o.o.</t>
  </si>
  <si>
    <t>ZETHO d.o.o.</t>
  </si>
  <si>
    <t>29524210204</t>
  </si>
  <si>
    <t>80840689595</t>
  </si>
  <si>
    <t>52221406846</t>
  </si>
  <si>
    <t>88838386952</t>
  </si>
  <si>
    <t>55979784788</t>
  </si>
  <si>
    <t>18154888276</t>
  </si>
  <si>
    <t>21462377208</t>
  </si>
  <si>
    <t>04961313669</t>
  </si>
  <si>
    <t>35882567377</t>
  </si>
  <si>
    <t>18675153495</t>
  </si>
  <si>
    <t>23764338703</t>
  </si>
  <si>
    <t>96637688646</t>
  </si>
  <si>
    <t>87971197112</t>
  </si>
  <si>
    <t>29531974087</t>
  </si>
  <si>
    <t>36286026581</t>
  </si>
  <si>
    <t>84154988927</t>
  </si>
  <si>
    <t>06785674428</t>
  </si>
  <si>
    <t>32286915975</t>
  </si>
  <si>
    <t>60884493874</t>
  </si>
  <si>
    <t>73294314024</t>
  </si>
  <si>
    <t>90449543908</t>
  </si>
  <si>
    <t>06531901714</t>
  </si>
  <si>
    <t>08844541968</t>
  </si>
  <si>
    <t>62112914641</t>
  </si>
  <si>
    <t>30050049642</t>
  </si>
  <si>
    <t>54382731928</t>
  </si>
  <si>
    <t>78755598868</t>
  </si>
  <si>
    <t>84097228497</t>
  </si>
  <si>
    <t>89075064271</t>
  </si>
  <si>
    <t>61817894937</t>
  </si>
  <si>
    <t>43965974818</t>
  </si>
  <si>
    <t>21361729232</t>
  </si>
  <si>
    <t>63073332379</t>
  </si>
  <si>
    <t>41317489366</t>
  </si>
  <si>
    <t>00432869176</t>
  </si>
  <si>
    <t>69693144506</t>
  </si>
  <si>
    <t>06165086953</t>
  </si>
  <si>
    <t>49096600857</t>
  </si>
  <si>
    <t>18458216879</t>
  </si>
  <si>
    <t>59125377038</t>
  </si>
  <si>
    <t>01156745523</t>
  </si>
  <si>
    <t>46564276045</t>
  </si>
  <si>
    <t>05406370106</t>
  </si>
  <si>
    <t>43446268233</t>
  </si>
  <si>
    <t>22283637217</t>
  </si>
  <si>
    <t>99736123019</t>
  </si>
  <si>
    <t>00413810581</t>
  </si>
  <si>
    <t>SI31439136</t>
  </si>
  <si>
    <t>00141257127</t>
  </si>
  <si>
    <t>31130515483</t>
  </si>
  <si>
    <t>45994280888</t>
  </si>
  <si>
    <t>04159971768</t>
  </si>
  <si>
    <t>35795744126</t>
  </si>
  <si>
    <t>15550168813</t>
  </si>
  <si>
    <t>04314402363</t>
  </si>
  <si>
    <t>03136769948</t>
  </si>
  <si>
    <t>35516322619</t>
  </si>
  <si>
    <t>38448471127</t>
  </si>
  <si>
    <t>68885813079</t>
  </si>
  <si>
    <t>18683136487</t>
  </si>
  <si>
    <t>00505486048</t>
  </si>
  <si>
    <t>01225905340</t>
  </si>
  <si>
    <t>07231527659</t>
  </si>
  <si>
    <t>07402358682</t>
  </si>
  <si>
    <t>09396542693</t>
  </si>
  <si>
    <t>02570455168</t>
  </si>
  <si>
    <t>83416546499</t>
  </si>
  <si>
    <t>04085141361</t>
  </si>
  <si>
    <t>52641439848</t>
  </si>
  <si>
    <t>02953231504</t>
  </si>
  <si>
    <t>85584865987</t>
  </si>
  <si>
    <t>05494093403</t>
  </si>
  <si>
    <t xml:space="preserve">6. MAJ d.o.o. </t>
  </si>
  <si>
    <t>Tribje 2, 52470 Umag</t>
  </si>
  <si>
    <t>Vrtni put 1, 10000 Zagreb</t>
  </si>
  <si>
    <t>AD MALJAK j.d.o.o.</t>
  </si>
  <si>
    <t>Antuna Augustinčića 30, 33000 Virovitica</t>
  </si>
  <si>
    <t>Stj. Radića 136, 33000 Virovitica</t>
  </si>
  <si>
    <t>Savska cesta 31, 10000 Zagreb</t>
  </si>
  <si>
    <t>AKD d.o.o.</t>
  </si>
  <si>
    <t>Luka Ludbreška 131, 42233 Sveti Đurđ</t>
  </si>
  <si>
    <t>Dr. Mile Budaka 1, 35000 Slavonski Brod</t>
  </si>
  <si>
    <t>Ul. Ante Jakšića 39, 10000 Zagreb</t>
  </si>
  <si>
    <t>Velika Ves 108C, 49000 Krapina</t>
  </si>
  <si>
    <t>Trg Hr. Bratske Zajednice 4, 21000 Split</t>
  </si>
  <si>
    <t>Gajeva 69, 44320, Repušnica</t>
  </si>
  <si>
    <t>Savska cesta 79A, 10000 Zagreb</t>
  </si>
  <si>
    <t>Gundulićeva 5, 31000 Osijek</t>
  </si>
  <si>
    <t>AUTEGRA d.o.o.</t>
  </si>
  <si>
    <t>Milke Trnine 4, 43280 Garešnica</t>
  </si>
  <si>
    <t>Vatroslava Lisinskog 59, 31500 Našice</t>
  </si>
  <si>
    <t xml:space="preserve">	AUTODIJELOVI BARIŠIĆ, obrt za trgovinu i usluge, vl. Josip Barišić</t>
  </si>
  <si>
    <t>Bjelovarska cesta 18, 48000 Koprivnica</t>
  </si>
  <si>
    <t>Ul. Vatroslava Lisinskog 59, 31500 Našice</t>
  </si>
  <si>
    <t>AUTOPRAONICA BRODJANAC, obrt za usluge, vl. Hrvoje Brodjanac</t>
  </si>
  <si>
    <t>Ulica kardinala Franje Kuharića 14, Čemernica, 33000 Virovitica</t>
  </si>
  <si>
    <t>AUTOMEHANIČARSKA RADNJA "AUTOSERVIS MUDRI", vl. Danijela Mudri</t>
  </si>
  <si>
    <t>Matija Gupca 134A, 43500 Daruvar</t>
  </si>
  <si>
    <t xml:space="preserve"> R. Kalantos g. 49, Kaunas, 52303 Kauno m. sav., Litva</t>
  </si>
  <si>
    <t>Bana J. Jelačića 15, 33520 Slatina</t>
  </si>
  <si>
    <t>67 Farringdon Rd, London EC1M 3JB, velika Britanija</t>
  </si>
  <si>
    <t>Dravska bb, 48000 Koprivnica</t>
  </si>
  <si>
    <t>Aleja svetog Save  19, 78000 Banja Luka, Bosna i Hercegovina</t>
  </si>
  <si>
    <t>BL TRANSPORT d.o.o.</t>
  </si>
  <si>
    <t>Put Famosa 38, 71212 Hrasnica, Bosna i Hercegovina</t>
  </si>
  <si>
    <t>BLAŽEVIĆ, obrt za strojobravarske usluge, vl. Mario Blažević</t>
  </si>
  <si>
    <t>Ivana Mažuranića 75, 33000 Virovitica</t>
  </si>
  <si>
    <t>Idrijska 29, 10000 Zagreb</t>
  </si>
  <si>
    <t>Ul. Andrije Hebranga 21, 10000 Zagreb</t>
  </si>
  <si>
    <t>Palmotićeva 13, 10000 Zagreb</t>
  </si>
  <si>
    <t>Ciottina 17A, 51000 Rijeka</t>
  </si>
  <si>
    <t>Stuttgarter Straße 123, 72250 Freudenstadt, Njemačka</t>
  </si>
  <si>
    <t>Capraška 6, 10000 Zagreb</t>
  </si>
  <si>
    <t>Barakovićeva 29, 21000 Split</t>
  </si>
  <si>
    <t>Dolac 14, 51000 Rijeka</t>
  </si>
  <si>
    <t>Zlatnog Polja 196, 33000 Virovitica</t>
  </si>
  <si>
    <t>Osječka 112, 33000 Virovitica</t>
  </si>
  <si>
    <t>Budrovačka 6B, 48362 Kloštar Podravski</t>
  </si>
  <si>
    <t>KD ČISTOĆA d.o.o.</t>
  </si>
  <si>
    <t xml:space="preserve">BRANA d.o.o. </t>
  </si>
  <si>
    <t>Ulica Vukovarska cesta 13,  33000 Virovitica</t>
  </si>
  <si>
    <t>Bani 75B, Buzin, 10010 Zagreb-Sloboština</t>
  </si>
  <si>
    <t>Podotočje Gornje 121,  Gornje Podotočje, 10419 Vukovina</t>
  </si>
  <si>
    <t>Zakula 53, Čelopeci, 20207 Mlini</t>
  </si>
  <si>
    <t>Pavlenski put 5G, 10000 Zagreb</t>
  </si>
  <si>
    <t>DARS d.d.</t>
  </si>
  <si>
    <t>Ulica svetog Leopolda Bogdana Mandića 111/v, 31000 Osijek</t>
  </si>
  <si>
    <t>Ulica XIV. divizije 4, 3000 Celje, Slovenija</t>
  </si>
  <si>
    <t>Balcke-Dürr-Allee 3, 40882 Ratingen, Njemačka</t>
  </si>
  <si>
    <t>Cesta 1. maja 34, 4260 Jesenice, Slovenija</t>
  </si>
  <si>
    <t>Milesevska BB, Prijepolje 31300, Srbija</t>
  </si>
  <si>
    <t>dormakaba Hrvatska d.o.o. (ranije DORMA CROATIA d.o.o.)</t>
  </si>
  <si>
    <t>Kovinska 4A, 10000 Zagreb</t>
  </si>
  <si>
    <t>Franje Lučića 32, 10000 Zagreb</t>
  </si>
  <si>
    <t>Ulica Grada Mainza 6, 10000 Zagreb</t>
  </si>
  <si>
    <t>Ulica Ote Horvata 8, 33000 Virovitica</t>
  </si>
  <si>
    <t xml:space="preserve">	ELTRON, obrt za industrijsku elektroniku, vl. Ljubica Jelković</t>
  </si>
  <si>
    <t>Maka Dizdara 21, 35000 Slavonski Brod</t>
  </si>
  <si>
    <t>Siniše Mijatovića 9, 78000 Banja Luka, Bosna i Hercegovina</t>
  </si>
  <si>
    <t xml:space="preserve">ENERGY FAIR d.o.o. </t>
  </si>
  <si>
    <t>ERMA, obrt za uslužne djelatnosti, vl. Slaven Šarko</t>
  </si>
  <si>
    <t>Lipa 43, 33520 Slatina</t>
  </si>
  <si>
    <t>Jadranski trg 3A, 51000 Rijeka</t>
  </si>
  <si>
    <t xml:space="preserve">
Global Payments d.o.o. (ranije ERSTE CARD CLUB d.d.)</t>
  </si>
  <si>
    <t>Ulica Frana Folnegovića 6, 10000 Zagreb</t>
  </si>
  <si>
    <t>Ulica Antuna Mihanovića 30,  33000 Virovitica</t>
  </si>
  <si>
    <t>Put Mostina 1, 21000 Split</t>
  </si>
  <si>
    <t>Gönyű, Béke u. 2, 9071 Mađarska</t>
  </si>
  <si>
    <t>Ulica vinogradski put 45, Milanovac, 33000 Virovitica</t>
  </si>
  <si>
    <t>Dravska ulica 20, 48000 Koprivnica</t>
  </si>
  <si>
    <t>Mljekarska ulica 29, 10000 Zagreb</t>
  </si>
  <si>
    <t>Maksimirska cesta 32, 10000 Zagreb</t>
  </si>
  <si>
    <t xml:space="preserve">	FEROPAN proizvodnja tračnih pila, vl. Nikola Andrić</t>
  </si>
  <si>
    <t>Gorjanci 33b, 35221 Velika Kopanica</t>
  </si>
  <si>
    <t>Ulica Grada Vukovara 70, 10000 Zagreb</t>
  </si>
  <si>
    <t>Ulica Vukovarska cesta 5, 33000 Virovitica</t>
  </si>
  <si>
    <t>Marii Sklodowskiej-Curie 87, 100 Toruń, Poljska</t>
  </si>
  <si>
    <t>Tuškanac 79A, 10000 Zagreb</t>
  </si>
  <si>
    <t>Ilica 147, 10000 Zagreb</t>
  </si>
  <si>
    <t>Kossuth u. 119/6. hrsz., 7556 Rinyaújlak, Mađarska</t>
  </si>
  <si>
    <t>16 Rue De Lisbonne, 93110 Rosny Sous Bois, Francuska</t>
  </si>
  <si>
    <t>Ulica Hrvatske Republike 45, 31000 Osijek</t>
  </si>
  <si>
    <t>Josipa Jurja Strossmayera 129, 31000 Osijek</t>
  </si>
  <si>
    <t>TRGOVAČKI OBRT "GRACIJA" vl. Dijana Kos</t>
  </si>
  <si>
    <t>S. Radića 4, 33412 Cabuna</t>
  </si>
  <si>
    <t>Zrinski Trg 1,  48000 Koprivnica</t>
  </si>
  <si>
    <t>F.Kuhača 9,  31000 Osijek</t>
  </si>
  <si>
    <t xml:space="preserve">GRAD SPLIT </t>
  </si>
  <si>
    <t>K.Branimira 17, 21000 Split</t>
  </si>
  <si>
    <t xml:space="preserve">GRAD UMAG </t>
  </si>
  <si>
    <t>G.Garibaldi 6, 52470 Umag</t>
  </si>
  <si>
    <t xml:space="preserve">GRAD VIROVITICA </t>
  </si>
  <si>
    <t xml:space="preserve">GRAD ZAGREB </t>
  </si>
  <si>
    <t>Trg S.Radića 1, 10000 Zagreb</t>
  </si>
  <si>
    <t>Ulica Ote Horvata 6, 33000 Virovitica</t>
  </si>
  <si>
    <t>Ulica Stjepana Radića 16, 33000 Virovitica</t>
  </si>
  <si>
    <t>6 Rue De Montreal, 74100 Ville La Grand, Francuska</t>
  </si>
  <si>
    <t>Desznica 66,  38-230 Nowy Żmigród, Poljska</t>
  </si>
  <si>
    <t>Ante Starčevića 196B, 31400 Đakovo</t>
  </si>
  <si>
    <t>Ulica grada Vukovara 37, 10000 Zagreb</t>
  </si>
  <si>
    <t xml:space="preserve">HEP-Operator distribucijskog sustava d.o.o. </t>
  </si>
  <si>
    <t>"HIDROVING" građevinarstvo, vl. Zvonko Šantić</t>
  </si>
  <si>
    <t>Županjska 2, 33000 Virovitica</t>
  </si>
  <si>
    <t>Trg A.Starčevića 6, 31000 Osijek</t>
  </si>
  <si>
    <t>Poštanska ulica 9, 10410 Velika Gorica</t>
  </si>
  <si>
    <t>Ante Starčevića 38, 32100  Vinkovci</t>
  </si>
  <si>
    <t>HRVATSKI OPERATOR TRŽIŠTA ENERGIJE d.o.o.</t>
  </si>
  <si>
    <t>Ulica grada Vukovara 284, 10000 Zagreb</t>
  </si>
  <si>
    <t>Ulica grada Vukovara 14, 10000 Zagreb</t>
  </si>
  <si>
    <t>Capraška ulica 6, 10000 Zagreb</t>
  </si>
  <si>
    <t>Ulica kneza Branimira 1, 10000 Zagreb</t>
  </si>
  <si>
    <t>Ulica grada Vukovara 220, 10000 Zagreb</t>
  </si>
  <si>
    <t>HRVATSKA GOSPODARSKA KOMORA</t>
  </si>
  <si>
    <t>Rooseveltov trg 2, 10000 Zagreb</t>
  </si>
  <si>
    <t>Ulica Stjepana Širole 4, 10000 Zagreb</t>
  </si>
  <si>
    <t xml:space="preserve">HRVATSKE VODE </t>
  </si>
  <si>
    <t>Ulica Isidora Kršnjavoga 1, 10000 Zagreb</t>
  </si>
  <si>
    <t>Jurišićeva 18, 33000 Virovitica</t>
  </si>
  <si>
    <t>Ulica Rade Končara 67, 40315 Mursko Središće</t>
  </si>
  <si>
    <t>Ulica Alfreda Nobela 2, Sop, 10361 Sesvete-Kraljevec</t>
  </si>
  <si>
    <t>Ulica Drage Stipca 4, 10000 Zagreb</t>
  </si>
  <si>
    <t>Ulica S.S.Kranjčevića 39, 10000 Zagreb</t>
  </si>
  <si>
    <t>Savica I. 121, 10000 Zagreb</t>
  </si>
  <si>
    <t>Velika cesta 78, 10000 Zagreb</t>
  </si>
  <si>
    <t>Ulica Poduzetnička zona II 18, 33000 Virovitica</t>
  </si>
  <si>
    <t>Rusanova 1/9, 33000 Virovitica</t>
  </si>
  <si>
    <t>INSTRUKTAŽNI CENTAR USTANOVA ZA OBRAZOVANJE ODRASLIH</t>
  </si>
  <si>
    <t>Franje Račkog 4, 48260 Križevci</t>
  </si>
  <si>
    <t>Poslovna Cona A 24, 4208 Šenčur, Slovenija</t>
  </si>
  <si>
    <t>ISTARSKI VODOVOD I ODVODNJA d.o.o. (ranije ISTARSKI VODOVOD d.o.o.)</t>
  </si>
  <si>
    <t>Sv. Ivan 8, 52420 Buzet</t>
  </si>
  <si>
    <t>Šećerana 56, 32270 Županja</t>
  </si>
  <si>
    <t>Matije Gupca 42, 43280 Garešnica</t>
  </si>
  <si>
    <t>Radnička cesta 173T/1, 10000 Zagreb</t>
  </si>
  <si>
    <t>Naselje Slavonija I 6/3, 35000 Slavonski Brod</t>
  </si>
  <si>
    <t>Ulica kneza Ljudevita Posavskog 49, 10410 Velika Gorica</t>
  </si>
  <si>
    <t>A.Mihanovića 26,  33000 Virovitica</t>
  </si>
  <si>
    <t>Križevačka 5, 48000 Koprivnica</t>
  </si>
  <si>
    <t>Ulica Damira Tomljanovića - Gavrana 11, 10000 Zagreb</t>
  </si>
  <si>
    <t>Ul. Nazionale 47/1, 34151 Trst, Italija</t>
  </si>
  <si>
    <t>KOIMPEX S.r.l.</t>
  </si>
  <si>
    <t>KONČAR - Distributivni i specijalni transformatori d.d. za proizvodnju (ranije KONČAR - DISTRIBUTIVNI I SPECIJALNI TRANSFORMATORI d.d.)</t>
  </si>
  <si>
    <t>Ulica Josipa Mokrovića 8, 10000 Zagreb</t>
  </si>
  <si>
    <t>Samoborska cesta 134, 10000 Zagreb</t>
  </si>
  <si>
    <t>Cehovska ulica 13, 42000 Varaždin</t>
  </si>
  <si>
    <t>KOVINOTOKARSKI OBRT "MOSLAVAC", vl. Tomislav Moslavac</t>
  </si>
  <si>
    <t>Dr.A.Štampara 22, 33000 Virovitica</t>
  </si>
  <si>
    <t xml:space="preserve"> Ivanečko Naselje 1D, Ivanečko Naselje, 42240 Ivanec</t>
  </si>
  <si>
    <t>Slavonska cesta 17, 43000 Bjelovar</t>
  </si>
  <si>
    <t>Savski gaj XIII put 2, 10000 Zagreb</t>
  </si>
  <si>
    <t>Koledovčina 3, 10000 Zagreb</t>
  </si>
  <si>
    <t>Vinogradska 6,  22000 Sremska Mitrovica, Srbija</t>
  </si>
  <si>
    <t>LABOR SRB d.o.o.</t>
  </si>
  <si>
    <t>Brestovečka ulica 23A, 10360 Sesvete</t>
  </si>
  <si>
    <t>Trg žrtava fašizma 6, 10000 Zagreb</t>
  </si>
  <si>
    <t xml:space="preserve">	LIGNOCEL, obrt za usluge, vl. Alan Antonović</t>
  </si>
  <si>
    <t>Trg Stjepana Konzula 3, 10000 Zagreb</t>
  </si>
  <si>
    <t>Kamenarka 29, 10000 Zagreb</t>
  </si>
  <si>
    <t>Svetice 42, 10000 Zagreb</t>
  </si>
  <si>
    <t>LUJO OLUJA, obrt za savjetovanje, vl. Boris Šurija</t>
  </si>
  <si>
    <t>Kraljevac 48A, 10000 Zagreb</t>
  </si>
  <si>
    <t>Karlovačka cesta 50A, 10000 Zagreb</t>
  </si>
  <si>
    <t>Cuglini 11A, 10000 Zagreb</t>
  </si>
  <si>
    <t>Vukomerička ulica 6, 10410 Velika Gorica</t>
  </si>
  <si>
    <t>Stube Ivana Zakmardija 4, 10000 Zagreb</t>
  </si>
  <si>
    <t>Matije Vukovića 7, Beograd 11000, Srbija</t>
  </si>
  <si>
    <t>Stara Lozica 11, 10000 Zagreb</t>
  </si>
  <si>
    <t>KNJIGOVEŽNICA, Branko Grilec</t>
  </si>
  <si>
    <t>Ulica 108. brigade ZNG 66, 35000 Slavonski Brod</t>
  </si>
  <si>
    <t>Zagrebačka cesta 99, 10360 Sesvete</t>
  </si>
  <si>
    <t>Zagrebačka ulica 42, 40000 Čakovec</t>
  </si>
  <si>
    <t>Ulica Ljudevita Posavskog 31, 10000 Zagreb</t>
  </si>
  <si>
    <t>Industrijska ulica 1, 10290 Zaprešić</t>
  </si>
  <si>
    <t>Gospodarska zona Vukovar 3, 32000 Vukovar</t>
  </si>
  <si>
    <t xml:space="preserve">	SICK MOBILISIS  d.o.o. (ranije MOBILISIS d.o.o.)</t>
  </si>
  <si>
    <t>Varaždinska ulica - Odvojak II 7, Jalkovec,  42000 Varaždin</t>
  </si>
  <si>
    <t>Hauptstraße 17, 9314 Launsdorf, Austrija</t>
  </si>
  <si>
    <t>MONTAŽA DEMONTAŽA NEMET, obrt za montažu i demontažu, vl. Danijel Nemet</t>
  </si>
  <si>
    <t>Hrsovo 102, Hrsovo, 48214 Sveti Ivan Žabno</t>
  </si>
  <si>
    <t>Turški Vrh 54 A, 2283 Zavrč, Slovenija</t>
  </si>
  <si>
    <t>MOX Transport in Logistika Gorazd Pungračič s.p.</t>
  </si>
  <si>
    <t>Ulica Drage Ivaniševića 10B, 10000 Zagreb</t>
  </si>
  <si>
    <t>Južna Uluca 75, 10000 Zagreb</t>
  </si>
  <si>
    <t>Križevačka ulica 31, 48000 Koprivnica</t>
  </si>
  <si>
    <t>Prenjska ulica 61, 31000 Osijek</t>
  </si>
  <si>
    <t>Gospodarska zona 13, 31216 Antunovac</t>
  </si>
  <si>
    <t>Savski gaj XIII. 6, 10000 Zagreb</t>
  </si>
  <si>
    <t>V Vinogradski odvojak 30, 48000 Koprivnica</t>
  </si>
  <si>
    <t>Groneweg 17, 48231 Warendorf, Njemačka</t>
  </si>
  <si>
    <t>Ulica Grada Wirgesa 10/9, 10430 Samobor</t>
  </si>
  <si>
    <t xml:space="preserve">	OBRT " G R B I N " ELEKTROMEHANIČARSKA DJELATNOST UGOSTITELJSTVO I TRGOVINA vl. Petar Grbin</t>
  </si>
  <si>
    <t>Vladimira Nazora 2A, 10450 Jastrebarsko</t>
  </si>
  <si>
    <t>Stjepana Radića 14, 31000 Osijek</t>
  </si>
  <si>
    <t>Aleja Grunwaldzka 472C, 80-309 Gdańsk, Poljska</t>
  </si>
  <si>
    <t>Aleja Grundwaldzka 472 C, 80-309 Gdańsk, Poljska</t>
  </si>
  <si>
    <t>OMIDA LOGISTICS Sp. z o.o.</t>
  </si>
  <si>
    <t>OMIDA VLS Sp. z o.o.</t>
  </si>
  <si>
    <t>Vinogradska 4, 33404 Špišić Bukovica</t>
  </si>
  <si>
    <t>Detkovac 142, Detkovac, 33411 Gradina</t>
  </si>
  <si>
    <t>Vinkovačka cesta 19A, 33000 Virovitica</t>
  </si>
  <si>
    <t>Industrijska 10A, 33520 Slatina</t>
  </si>
  <si>
    <t>Obrtnička 4, 49244 Stubičke Toplice</t>
  </si>
  <si>
    <t xml:space="preserve">
OTUS &amp; OTUS, vl. Nedjeljko Ćuk</t>
  </si>
  <si>
    <t>OZBILJNA PRIČA, obrt za usluge, vl. Krešimir Greger</t>
  </si>
  <si>
    <t>Bilogorska 20, Vukosavljevica, 33404 Špišić Bukovica</t>
  </si>
  <si>
    <t>PEKARA POKUPIĆ, obrt za proizvodnju i usluge, vl. Zdravko Pokupić</t>
  </si>
  <si>
    <t xml:space="preserve"> 2 Rue Fulton Zi Nord,  87280 Limoges, Francuska</t>
  </si>
  <si>
    <t>Pavla Radića 27, 33000 Virovitica</t>
  </si>
  <si>
    <t>Radnička cesta 34, 10000 Zagreb</t>
  </si>
  <si>
    <t>Orešac 112A, 33410 Suhopolje</t>
  </si>
  <si>
    <t>Kralja Tomislava 5, 33410 Suhopolje</t>
  </si>
  <si>
    <t>Trg Dragutina Domjanića 1, 49210 Zabok</t>
  </si>
  <si>
    <t>Kolodvorska 77, Vukosavljevica, 33404 Špišić Bukovica</t>
  </si>
  <si>
    <t>Put Vrulje 3, 23249 Povljana</t>
  </si>
  <si>
    <t>DOBRIMIR POGORILIĆ</t>
  </si>
  <si>
    <t>Majevička 162, lokal br.2, 76300 Bijeljina, Bosna i Hercegovina</t>
  </si>
  <si>
    <t>Vršanska 14, 51500 Krk</t>
  </si>
  <si>
    <t>Trg kralja Tomislava 6/II, 33000 Virovitica</t>
  </si>
  <si>
    <t>Trg Bana J. Jelačića 21, 33000 Virovitica</t>
  </si>
  <si>
    <t>Radnička cesta 50, 10000 Zagreb</t>
  </si>
  <si>
    <t>Trg dr. Franje Tuđmana 1, 31511 Đurđenovac</t>
  </si>
  <si>
    <t>Jurišićeva ulica 18,  33000 Virovitica</t>
  </si>
  <si>
    <t>3. Maksimirsko naselje 4, 10000 Zagreb</t>
  </si>
  <si>
    <t>Ochsenfurter Straße 1A, 97286 Sommerhausen, Njemačka</t>
  </si>
  <si>
    <t>Ulica Nikole Tesle 12 ,48260 Križevci</t>
  </si>
  <si>
    <t>Zagrebačka ulica 24, 48260 Križevci</t>
  </si>
  <si>
    <t>Rudolf-Diesel-Straße 9, 53359 Rheinbach, Njemačka</t>
  </si>
  <si>
    <t>Trg Franje Tuđmana 6, 33000 Virovitica</t>
  </si>
  <si>
    <t>"RADIONICA JAMBREK" obrt za izradu alata i strojarske usluge, vl. Branimir Jambrek</t>
  </si>
  <si>
    <t>Sv. Benedikta 39, 10255 Gornji Stupnik</t>
  </si>
  <si>
    <t>MINISTARSTVO FINANCIJA, POREZNA UPRAVA</t>
  </si>
  <si>
    <t>Boškovićeva 5, 10000 Zagreb</t>
  </si>
  <si>
    <t>Podravska 5, 43000 Bjelovar</t>
  </si>
  <si>
    <t>Vučak 3, 10000 Zagreb</t>
  </si>
  <si>
    <t>Buzinski prilaz 36A, 10000 Zagreb</t>
  </si>
  <si>
    <t>Ulica dr. Milana Rojca 24, 10000 Zagreb</t>
  </si>
  <si>
    <t>Svetonedjeljska ulica 19, 10430 Samobor</t>
  </si>
  <si>
    <t xml:space="preserve">	Remvägen 4, 30262 Halmstad, Švedska</t>
  </si>
  <si>
    <t>ROWICO AB</t>
  </si>
  <si>
    <t>Letališka cesta 32, 1000 Ljubljana, Slovenija</t>
  </si>
  <si>
    <t>Zavrtnica 17, 10000 Zagreb</t>
  </si>
  <si>
    <t>Ulica Vinkovačka cesta 21, 33000 Virovitica</t>
  </si>
  <si>
    <t>18 St Swithin's Lane, London, EC4N 8AD, Velika Britanija</t>
  </si>
  <si>
    <t xml:space="preserve">	"SERVIS KUĆANSKIH APARATA" Zoran Rudec</t>
  </si>
  <si>
    <t>Osječka 149, 33000 Virovitica</t>
  </si>
  <si>
    <t>SERVIS PLUS j.d.o.o.</t>
  </si>
  <si>
    <t>Hrvatskog sabora 12, 33411 Gradina</t>
  </si>
  <si>
    <t>Elektrotehnički obrt " SERVIS ZA ELEKTROMOTORE " vl. Roland Radoš</t>
  </si>
  <si>
    <t>Vrtna 28, 32100 Vinkovci</t>
  </si>
  <si>
    <t>Jurišićeva ulica 23, 33000 Virovitica</t>
  </si>
  <si>
    <t>Zagorska ulica 22, 10000 Zagreb</t>
  </si>
  <si>
    <t>Ivanićgradska ulica 56, 10000 Zagreb</t>
  </si>
  <si>
    <t>Ulica jablanova 43, 10000 Zagreb</t>
  </si>
  <si>
    <t>Vladimira Nazora 2, 33520 Slatina</t>
  </si>
  <si>
    <t>Pavleka Miškine 32D, 33404 Špišić Bukovica</t>
  </si>
  <si>
    <t>Tihi dol 1, 10000 Zagreb</t>
  </si>
  <si>
    <t xml:space="preserve">	STAKLO VTC, obrt za usluge, vl. Matija Čubrlo</t>
  </si>
  <si>
    <t>Ljudevita Gaja 32,  33000 Virovitica</t>
  </si>
  <si>
    <t>START, obrt za trgovinu, prijevoz i izvoz drveta iz šume, vl. Željko Čavlović</t>
  </si>
  <si>
    <t>Zrinskih Frankopana 16A, 32252 Otok</t>
  </si>
  <si>
    <t>Zagrebačka ulica 6, 10292 Šenkovec</t>
  </si>
  <si>
    <t>STROJOTEHNIKA d.o.o.</t>
  </si>
  <si>
    <t>Zagorska ulica 10, Soblinec, 10360 Sesvete</t>
  </si>
  <si>
    <t>ZAVOD ZA STANOVANJE d.o.o.</t>
  </si>
  <si>
    <t>Ulica Franje Krežme 18, 31000 Osijek</t>
  </si>
  <si>
    <t>Pavla Radića 37, 33412 Cabuna</t>
  </si>
  <si>
    <t xml:space="preserve">ŠULENTIĆ d.o.o. </t>
  </si>
  <si>
    <t>Milanovac, 30.svibnja 100,  33000 Virovitica</t>
  </si>
  <si>
    <t>Kukuljanovo 336, 51227 Kukuljanovo</t>
  </si>
  <si>
    <t>Sveti Đurađ, Mlinska 108, 33000 Virovitica</t>
  </si>
  <si>
    <t>Trg žrtava fašizma 15/I, 10000 Zagreb</t>
  </si>
  <si>
    <t>Braće Nakić 27, 22000 Šibenik</t>
  </si>
  <si>
    <t>Valpovačka ulica 24, 31300 Beli Manastir</t>
  </si>
  <si>
    <t>Cehovska ulica 12, 42000 Varaždin</t>
  </si>
  <si>
    <t>Štefanovečka cesta 10, 10000 Zagreb</t>
  </si>
  <si>
    <t>Štefanovečka cesta 10, 33000 Virovitica</t>
  </si>
  <si>
    <t>Trg Ljudevita Patačića 1, 33000 Virovitica</t>
  </si>
  <si>
    <t>TIG d.o.o. (ranije TIG j.d.o.o.)</t>
  </si>
  <si>
    <t>Ulica Augusta Šenoe 2/1, 33000 Virovitica</t>
  </si>
  <si>
    <t>Timocom Platz 1, 40699 Erkrath, Njemačka</t>
  </si>
  <si>
    <t>Ulica 144. brigade Hrvatske vojske 1A, 10360 Sesvete</t>
  </si>
  <si>
    <t>Trg kralja Tomislava 1, 33000 Virovitica</t>
  </si>
  <si>
    <t>Kranjska cesta 2, 4202, Naklo, Slovenija</t>
  </si>
  <si>
    <t>Radnička cesta 65, 48350 Đurđevac</t>
  </si>
  <si>
    <t>Ulica Drage Gervaisa 6, 52466 Novigrad</t>
  </si>
  <si>
    <t>Moslavačka 17, 35000 Slavonski Brod</t>
  </si>
  <si>
    <t>TRGOVOD, obrt za trgovinu, vl. Franjo Rendulić</t>
  </si>
  <si>
    <t>Josipa Jurja Strossmayera 72, 33000 Virovitica</t>
  </si>
  <si>
    <t>Kolodvorska 147, 10410 Velika Gorica</t>
  </si>
  <si>
    <t>Smiljanska ulica 17, 53000 Gospić</t>
  </si>
  <si>
    <t>UČILIŠTE IN KONZALTING - ZAŠTITA</t>
  </si>
  <si>
    <t>Baranjska 18, 35000 Slavonski Brod</t>
  </si>
  <si>
    <t>Planinska ulica 13A, 10000 Zagreb</t>
  </si>
  <si>
    <t>Đurđic 56, 48260 Križevci</t>
  </si>
  <si>
    <t>Vinogradska 2, 35400 Nova Gradiška</t>
  </si>
  <si>
    <t>Zvečevska 38,  31000 Osijek</t>
  </si>
  <si>
    <t>Zagrebačka 94, 47000 Karlovac</t>
  </si>
  <si>
    <t>Cebini 28, Buzin, 10010 Zagreb-Sloboština</t>
  </si>
  <si>
    <t>Ulica kralja Petra Krešimira IV 30, 33000 Virovitica</t>
  </si>
  <si>
    <t>VISUAL BRAIN GRAVITY d.o.o.</t>
  </si>
  <si>
    <t>Žaucerjeva ulica 16, 1000 Ljubljana, Slovenija</t>
  </si>
  <si>
    <t xml:space="preserve">Ulica Frana Folnegovića 1, 10000 Zagreb </t>
  </si>
  <si>
    <t>Trg bana Josipa Jelačića 10, 10000 Zagreb</t>
  </si>
  <si>
    <t xml:space="preserve">Ulica grada Vukovara 41, 10000 Zagreb </t>
  </si>
  <si>
    <t>Lužec 1, 49214 Veliko Trgovišće</t>
  </si>
  <si>
    <t>Vodovodna ulica 20A, 10000 Zagreb</t>
  </si>
  <si>
    <t>Ulica Franje Fujsa 4, 33000 Virovitica</t>
  </si>
  <si>
    <t>Ulica Franje Fujsa 6, 33000 Virovitica</t>
  </si>
  <si>
    <t>KD VODOVOD I KANALIZACIJA d.o.o.</t>
  </si>
  <si>
    <t>Pichl 55, 5441 Abtenau, Austrija</t>
  </si>
  <si>
    <t>Ared-Straße 29 2544 Leobersdorf, Austrija</t>
  </si>
  <si>
    <t>Marinovševa cesta 15, 1000 Ljubljana, Slovenija</t>
  </si>
  <si>
    <t>Buzinski prilaz 10, 10000 Zagreb</t>
  </si>
  <si>
    <t>Sutlanska 14, 31000 Osijek</t>
  </si>
  <si>
    <t>Wintersteigerstraße 1, 4910 Ried im Innkreis, Austrija</t>
  </si>
  <si>
    <t>Siemensstraße 2, 32676 Lügde, Njemačka</t>
  </si>
  <si>
    <t>Zagorska ulica 23, 33000 Virovitica</t>
  </si>
  <si>
    <t>Dubrava 145, 10000 Zagreb</t>
  </si>
  <si>
    <t>Zajednički ugostiteljski obrt RIVA I , vl. Tonći Višić i Miro Medved</t>
  </si>
  <si>
    <t>Obala bana Berislavića 15, 21220 Trogir</t>
  </si>
  <si>
    <t>Rapska ulica 46, 10000 Zagreb</t>
  </si>
  <si>
    <t>ZAJEDNIČKI ODVJETNIČKI URED GORDANA LAZOVIĆ I MARIO SUKNO</t>
  </si>
  <si>
    <t>Ulica kneza Branimira 71D, 10000 Zagreb</t>
  </si>
  <si>
    <t>Ulica Josipa Jurja Strossmayera 4, 33000 Virovitica</t>
  </si>
  <si>
    <t>Ulica grada Vukovara 68 10000 Zagreb</t>
  </si>
  <si>
    <t>ZAVOD ZA ISTRAŽIVANJE I RAZVOJ SIGURNOSTI d.o.o.</t>
  </si>
  <si>
    <t>ZAVOD ZA JAVNO ZDRAVSTVO SVETI ROK VIROVITIČKO-PODRAVSKE ŽUPANIJE</t>
  </si>
  <si>
    <t>Ulica Ljudevita Gaja 21, 33000 Virovitica</t>
  </si>
  <si>
    <t>Trg L.Mirskog 3/III, 31000 Osijek</t>
  </si>
  <si>
    <t>Ulica Ferde Rusana 14, 33000 Virovitica</t>
  </si>
  <si>
    <t>Trg bana Josipa Jelačića 7, 33000 Virovitica</t>
  </si>
  <si>
    <t>Ulica Pere Budmanija 3, 10000 Zagreb</t>
  </si>
  <si>
    <t>Adama Mickiewicza 36A, 01-616 Warszawa, Poljska</t>
  </si>
  <si>
    <t>Dragoljuba Bešlića - Šabana 1, Bajina Bašta 31250, Srbija</t>
  </si>
  <si>
    <t>TVIN drvna industrija d.o.o.</t>
  </si>
  <si>
    <t>38872693315</t>
  </si>
  <si>
    <t>Ulica Zbora narodne garde 2, 33000 Virovitica</t>
  </si>
  <si>
    <t>Trgovački sud u Bjelovaru, St-141/2026</t>
  </si>
  <si>
    <t xml:space="preserve">          </t>
  </si>
  <si>
    <t>HEP- ESCO d.o.o.</t>
  </si>
  <si>
    <t>Savska cesta 41, 10000 Zagreb</t>
  </si>
  <si>
    <t>DA (506.567,47 EUR)</t>
  </si>
  <si>
    <t>31.07.2026.</t>
  </si>
  <si>
    <t>Ugovor o zalogu nekretnine OV-6009/2020 i Sporazum o zasnivanju založnog prava na pokretninama OV-1837/2022</t>
  </si>
  <si>
    <r>
      <t xml:space="preserve">Nekretnina upisana kod OS u Koprivnici, ZK Odjel Koprivnica, zk. ul. 11430, kč.br. 897/1, suvlasnički udio redni br. 11, 970/12000 etažno vlasništvo (E-11) i suvlasnički udio redni br. 12, 168/12000 etažno vlasništvo (E-12)  i pokretnine: Fotonaponski sustav za proizvodnju elektrečne energije za vlastitu potrošnju SE snage 1.887 kWp i vodotjesne LED svjetiljke POLEDO 2 LED 42-73 W  (551 komad) i POLEDO SLIM 2 LED 30 W (20 komada) upisane u Upisnik  osiguranja tražbina kod Fine,  Služba upisa, Upisničko mjesto Bjelovar, uložak glavne knjige br. 464-312/22. </t>
    </r>
    <r>
      <rPr>
        <b/>
        <sz val="10"/>
        <rFont val="Arial"/>
        <family val="2"/>
        <charset val="238"/>
      </rPr>
      <t>Iznos tražbine iznosi 506.567,47 EUR.</t>
    </r>
  </si>
  <si>
    <t>TRIGLAV OSIGURANJE d.d., Podružnica Koprivnica</t>
  </si>
  <si>
    <t>Taraščica 20, 48000 Koprivnica</t>
  </si>
  <si>
    <t>NE</t>
  </si>
  <si>
    <t>IVAN SLAMIĆ</t>
  </si>
  <si>
    <t>Milanovac, 30. svibnja - Odvojak III 12, 33000 Virovitica</t>
  </si>
  <si>
    <t>04.08.2026.</t>
  </si>
  <si>
    <r>
      <rPr>
        <b/>
        <sz val="16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vjerovnik IVAN SLAMIĆ - iznos predstavlja zbroj dviju podnesenih prijava tražbina od strane vjerovnika (88.305,15 EUR + 397.263,42 EUR)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</si>
  <si>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</rPr>
      <t>485.568,57 EUR</t>
    </r>
  </si>
  <si>
    <t>DA (1. prijava)</t>
  </si>
  <si>
    <t>Zaključak OS u Virovitici Ovr-613/2026-4 i Rješenje OS u Virovitici, ZK Odjel u Virovitici posl. br. Z-4759/2026</t>
  </si>
  <si>
    <r>
      <t xml:space="preserve">Nekretnine upisane kod OS u Virovitici, ZK Odjel Virovitica, k.o. Antunovac, zk. ul. 687 i 697. </t>
    </r>
    <r>
      <rPr>
        <b/>
        <sz val="10"/>
        <rFont val="Arial"/>
        <family val="2"/>
        <charset val="238"/>
      </rPr>
      <t>Iznos tražbine iznosi 88.305,15 EUR.</t>
    </r>
  </si>
  <si>
    <t xml:space="preserve"> </t>
  </si>
  <si>
    <t>06.08.2026.</t>
  </si>
  <si>
    <t>DA (4208,16 EUR)</t>
  </si>
  <si>
    <t>Antuna Mihanovića 29, 33000 Virovitica</t>
  </si>
  <si>
    <t>07.08.2026.</t>
  </si>
  <si>
    <t>Napomena: prijava tražbine  DANIJELE KOVAČ podnesena je u ovaj postupak dana 07.08.2026. bez navođenja iznosa tražbine iz kojeg razloga nije uvrštena u Tablicu prijavljenih tražbina</t>
  </si>
  <si>
    <t>08.08.2026.</t>
  </si>
  <si>
    <t>VALENT VALENTIĆ</t>
  </si>
  <si>
    <t>Miroslava Feldmana 9, 33000 Virovitica</t>
  </si>
  <si>
    <t>DA (23.044,24 EUR)</t>
  </si>
  <si>
    <t>BANKA KOVANICA d.d.</t>
  </si>
  <si>
    <t>Ulica Petra Preradovića 29, 42000 Varaždin</t>
  </si>
  <si>
    <t>DA (1.005.278,76 EUR)</t>
  </si>
  <si>
    <t>Ugovor o kreditu broj:009/08/2025 sa sporazumom o osiguranju novčane tražbine  (OV-14994/2025)</t>
  </si>
  <si>
    <t>Nekretnine upisane kod OS u Virovitici, ZK Odjel Virovitica, k.o. Antunovac, zk.ul.: 704, 705, 706 i 708.</t>
  </si>
  <si>
    <t>12.08.2026.</t>
  </si>
  <si>
    <t>11.08.2026.</t>
  </si>
  <si>
    <t>JOSIP BOLJEVAC</t>
  </si>
  <si>
    <t>Antuna Augustinčića 4, Turanovac, 33406 Lukač</t>
  </si>
  <si>
    <t>INGRID ZELENBRZ</t>
  </si>
  <si>
    <t>Matije Gupca 28, Špišić Bukovica</t>
  </si>
  <si>
    <t>DA (5.852,97 EUR)</t>
  </si>
  <si>
    <t>DA (10.320,14 EUR)</t>
  </si>
  <si>
    <t>Fažanska cesta - Valb. 88, 52100 Valbandon</t>
  </si>
  <si>
    <t>Trg kralja Zvonimira 1, 33000 Virovitica</t>
  </si>
  <si>
    <t>11.03.2026.</t>
  </si>
  <si>
    <t>10.804,09 EUR (dospijeva svaki mjesec)</t>
  </si>
  <si>
    <r>
      <t xml:space="preserve">Nekretnine upisane kod OS u Virovitici, ZK Odjel Virovitica, k.o. Antunovac, zk. ul. 715 (sada u vlasništvu Protect d.o.o.) i zk.ul. 717 . </t>
    </r>
    <r>
      <rPr>
        <b/>
        <sz val="10"/>
        <rFont val="Arial"/>
        <family val="2"/>
        <charset val="238"/>
      </rPr>
      <t>Iznos tražbine iznosi 148.250,12 EUR.</t>
    </r>
  </si>
  <si>
    <t>Rješenje OS u Virovitici poslovni broj: Ovr-1151/2025-2, Z-10550/2025 i Rješenje o osiguranju OS u Virovitici, Stalna Služba u Slatini poslovni broj:Ovr-584/2026-2, Z-4785/2026.</t>
  </si>
  <si>
    <t>ZDENKO KOSINA</t>
  </si>
  <si>
    <t>Ferde Rusana 97, 33000 Virovitica</t>
  </si>
  <si>
    <t>14.08.2026.</t>
  </si>
  <si>
    <t>SNEŽANA  DŽANANOVIĆ</t>
  </si>
  <si>
    <t>Brezik 22, 33406 Lukač, Virovitica</t>
  </si>
  <si>
    <t>DEJAN KOŠIĆ</t>
  </si>
  <si>
    <t>Novi Rezovac 3, 33000 Virovitica</t>
  </si>
  <si>
    <t>DA (781,83 EUR)</t>
  </si>
  <si>
    <t>Ulica Francesca Tenchinija 2A,  10000 Zagreb</t>
  </si>
  <si>
    <t>IVANA ĆAVAR</t>
  </si>
  <si>
    <t>Bilogorska ulica 112, Golo Brdo, 33000 Virovitica</t>
  </si>
  <si>
    <t>10.08.2026.</t>
  </si>
  <si>
    <t>SAMOSTALNI SINDIKAT HRVATSKE, SINDIKALNA PODRUŽNICA TVIN</t>
  </si>
  <si>
    <t>14.06.2026.</t>
  </si>
  <si>
    <r>
      <rPr>
        <b/>
        <sz val="16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vjerovnik SAMOSTALNI SINDIKAT HRVATSKE, SINDIKALNA PODRUŽNICA TVIN - iznos predstavlja zbroj dviju podnesenih prijava tražbina od strane vjerovnika (1.564,49 EUR + 3.104,58 EUR)</t>
    </r>
  </si>
  <si>
    <r>
      <rPr>
        <b/>
        <sz val="16"/>
        <rFont val="Arial"/>
        <family val="2"/>
        <charset val="238"/>
      </rPr>
      <t>*</t>
    </r>
    <r>
      <rPr>
        <sz val="10"/>
        <rFont val="Arial"/>
      </rPr>
      <t>4.669,07 EUR</t>
    </r>
  </si>
  <si>
    <t>CONTORTE d.o.o.</t>
  </si>
  <si>
    <t>Vinkovačka cesta 21, 33000  Virovitica</t>
  </si>
  <si>
    <t xml:space="preserve">CROATIA osiguranje d.d. </t>
  </si>
  <si>
    <t>Ulica Vatroslava Jagića 33, 10000 Zagreb</t>
  </si>
  <si>
    <t>13.08.2026.</t>
  </si>
  <si>
    <t>Kunovec Breg, Koprivnička ulica 121, 48000 Koprivnica</t>
  </si>
  <si>
    <t>VESNA POLDRUGAČ</t>
  </si>
  <si>
    <t>Trg bana Josipa Jelačića 8, 33000 Virovitica</t>
  </si>
  <si>
    <t xml:space="preserve">              10.850,25 EUR               + z.z. kamata</t>
  </si>
  <si>
    <t>VESNA TESKERA</t>
  </si>
  <si>
    <t>Vinogradska 55, 33000 Virovitica</t>
  </si>
  <si>
    <t>DA (1.061,78 EUR)</t>
  </si>
  <si>
    <t>DA (34.145,05 EUR)</t>
  </si>
  <si>
    <t>NOVI SINDIKAT TVIN</t>
  </si>
  <si>
    <t>Korzo 16, 51000 Rijeka</t>
  </si>
  <si>
    <t>DA (1.377,46 EUR)</t>
  </si>
  <si>
    <t>17.08.2026.</t>
  </si>
  <si>
    <t xml:space="preserve">DA </t>
  </si>
  <si>
    <t>" TEHNOHIT- HR " savjetovanje i trgovina, vl. Mladen Balić</t>
  </si>
  <si>
    <t>Dragutina Domjanića 26, 33405 Pitomača</t>
  </si>
  <si>
    <t>18.08.2026.</t>
  </si>
  <si>
    <t>ERSTE &amp; STEIERMÄRKISCHE BANK d.d.</t>
  </si>
  <si>
    <t>DA (124.340,60 kn + 10.437.460,00 EUR = 10.453.962,80 EUR)</t>
  </si>
  <si>
    <t>Ulica Dragojle Jarnević 6, 10000 Zagreb</t>
  </si>
  <si>
    <t>ERSTE &amp; STEIERMÄRKISCHE S-LEASING d.o.o.</t>
  </si>
  <si>
    <t>Zelinska ulica 3, 10000 Zagreb</t>
  </si>
  <si>
    <t>DA (618.279,05 EUR)</t>
  </si>
  <si>
    <t>PI DIZAJN d.o.o.</t>
  </si>
  <si>
    <t>Vinogradska 13, 33405 Pitomača</t>
  </si>
  <si>
    <t>19.08.2026.</t>
  </si>
  <si>
    <t>Pod jelkami 2, 1218 Komenda, Slovenija</t>
  </si>
  <si>
    <t>DA (300.000,00 EUR)</t>
  </si>
  <si>
    <r>
      <rPr>
        <b/>
        <sz val="16"/>
        <rFont val="Arial"/>
        <family val="2"/>
        <charset val="238"/>
      </rPr>
      <t xml:space="preserve">** </t>
    </r>
    <r>
      <rPr>
        <b/>
        <sz val="12"/>
        <rFont val="Arial"/>
        <family val="2"/>
        <charset val="238"/>
      </rPr>
      <t>uz obrazac prijave tražbine vjerovnik nije dostavio dokaz o postojanju iste (čl.36. st. 2. SZ)</t>
    </r>
  </si>
  <si>
    <r>
      <t>HÄFELE ADRIATIC d.o.o.</t>
    </r>
    <r>
      <rPr>
        <b/>
        <sz val="16"/>
        <color rgb="FF000000"/>
        <rFont val="Arial"/>
        <family val="2"/>
        <charset val="238"/>
      </rPr>
      <t>**</t>
    </r>
  </si>
  <si>
    <t>DA (2.313,31 EUR)</t>
  </si>
  <si>
    <t>Rješenje o osiguranju  OS u Virovitici, Stalna Služba u Slatini poslovni broj: Ovr-595/2026</t>
  </si>
  <si>
    <r>
      <t>Nekretnine upisane kod OS u Virovitici, ZK Odjel Virovitica, k.o. Antunovac, zk.ul. 692</t>
    </r>
    <r>
      <rPr>
        <b/>
        <sz val="10"/>
        <rFont val="Arial"/>
        <family val="2"/>
        <charset val="238"/>
      </rPr>
      <t>. Iznos tražbine iznosi</t>
    </r>
    <r>
      <rPr>
        <sz val="10"/>
        <rFont val="Arial"/>
      </rPr>
      <t xml:space="preserve"> </t>
    </r>
    <r>
      <rPr>
        <b/>
        <sz val="10"/>
        <rFont val="Arial"/>
        <family val="2"/>
        <charset val="238"/>
      </rPr>
      <t>2.180,59 EUR.</t>
    </r>
  </si>
  <si>
    <t>G+K Möbelvertriebs GmbH</t>
  </si>
  <si>
    <t>Im Maintal 10, 96173 Unterhaid, Njemačka</t>
  </si>
  <si>
    <t>FIFT d.o.o.</t>
  </si>
  <si>
    <t>Štaglinec 66G, Štaglinec 48000 Koprivnica</t>
  </si>
  <si>
    <t>DA (115.385,81 EUR + z.z. kamate)</t>
  </si>
  <si>
    <t>DA (47.712,93 EUR)</t>
  </si>
  <si>
    <t>02487191758</t>
  </si>
  <si>
    <t>26.412,12 EUR</t>
  </si>
  <si>
    <t>87.426,35 EUR</t>
  </si>
  <si>
    <t>15.602,20 EUR</t>
  </si>
  <si>
    <t>DA (516.931,15 EUR)</t>
  </si>
  <si>
    <t>501.585,06 EUR</t>
  </si>
  <si>
    <t>517.187,26 EIR</t>
  </si>
  <si>
    <t>Ugovor o založnom pravu od 08.08.2025.potvrđen po JB Ema Nađ Bajsar Posl.br. OV-9606/2025</t>
  </si>
  <si>
    <t xml:space="preserve">GRAD ŽUPANJA </t>
  </si>
  <si>
    <t>J.J.Strossmayera 1, 32270 Županja</t>
  </si>
  <si>
    <t>30.791,09 EUR</t>
  </si>
  <si>
    <t>2.488,55 EUR</t>
  </si>
  <si>
    <t>Nekretnine upisane kod OS u Virovitici Zk Odjel Virovitica: zk.ul.686 k.o. Antunovac,k.č.br.70, zk.ul.698 k.o. Antunovac, k.č.br.1/1 i k.č.br 1/2, zk.ul.699 k.o. Antunovac k.č.br. 80, zk.ul.700 k.o. Antunovac k.č.br. 78, zk.ul. 701 k.o. Antunovac k.č.br. 79</t>
  </si>
  <si>
    <t>1.507.087,93 EUR</t>
  </si>
  <si>
    <t>DA (1.507.087,93 EUR)</t>
  </si>
  <si>
    <t>21.08.2026.</t>
  </si>
  <si>
    <t>888.424,96 EUR</t>
  </si>
  <si>
    <t>DA (3.331.807,02 EUR)</t>
  </si>
  <si>
    <t>Sporazum o osiguranju novčane tražbine zasnivanjem založnog prava na nekretninama sklopljenim između HEP-Opskrba d.o.o. i TVIN d.o.o., solemniziran po JB Ivanu Jakiću 16.03.2026. pod br. OV-3794/2026</t>
  </si>
  <si>
    <r>
      <t>Nekretnina upisana kod OS u Virovitici, ZK Odjel Virovitica, k.o. Antunovac, Zk.ul. 690. k.č.br. 72,</t>
    </r>
    <r>
      <rPr>
        <b/>
        <sz val="10"/>
        <rFont val="Arial"/>
        <family val="2"/>
        <charset val="238"/>
      </rPr>
      <t xml:space="preserve"> iznos tražbine 2.700.000,00 EUR</t>
    </r>
  </si>
  <si>
    <t>KREŠIMIR SLAMIĆ</t>
  </si>
  <si>
    <t>99386047584</t>
  </si>
  <si>
    <t>09978999942</t>
  </si>
  <si>
    <t>A.K.Miošića 1, 33000 Virovitica</t>
  </si>
  <si>
    <t>25.08.2026.</t>
  </si>
  <si>
    <t>1.981,62 EUR</t>
  </si>
  <si>
    <t>DA (1.981,62 EUR)</t>
  </si>
  <si>
    <t>45,26 EUR</t>
  </si>
  <si>
    <t>1.</t>
  </si>
  <si>
    <t>2.</t>
  </si>
  <si>
    <t>9.</t>
  </si>
  <si>
    <t>3.</t>
  </si>
  <si>
    <t>4.</t>
  </si>
  <si>
    <t>7.</t>
  </si>
  <si>
    <t>5.</t>
  </si>
  <si>
    <t>6.</t>
  </si>
  <si>
    <t>8.</t>
  </si>
  <si>
    <t>10.</t>
  </si>
  <si>
    <t>11.</t>
  </si>
  <si>
    <t>12.</t>
  </si>
  <si>
    <t>29.</t>
  </si>
  <si>
    <t>13.</t>
  </si>
  <si>
    <t>14.</t>
  </si>
  <si>
    <t>15.</t>
  </si>
  <si>
    <t>17.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</si>
  <si>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</si>
  <si>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</si>
  <si>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</si>
  <si>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</si>
  <si>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</si>
  <si>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</si>
  <si>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</si>
  <si>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</si>
  <si>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</si>
  <si>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</si>
  <si>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</si>
  <si>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</si>
  <si>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</si>
  <si>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</si>
  <si>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</si>
  <si>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</si>
  <si>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</si>
  <si>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</si>
  <si>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</si>
  <si>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</si>
  <si>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</si>
  <si>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</si>
  <si>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</si>
  <si>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</si>
  <si>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</si>
  <si>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</si>
  <si>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</si>
  <si>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</si>
  <si>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</si>
  <si>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</si>
  <si>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</si>
  <si>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</si>
  <si>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</si>
  <si>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</si>
  <si>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</si>
  <si>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</si>
  <si>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</si>
  <si>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</si>
  <si>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</si>
  <si>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</si>
  <si>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</si>
  <si>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</si>
  <si>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</si>
  <si>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</si>
  <si>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</si>
  <si>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</si>
  <si>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</si>
  <si>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</si>
  <si>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</si>
  <si>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</si>
  <si>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</si>
  <si>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</si>
  <si>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</si>
  <si>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</si>
  <si>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</si>
  <si>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</si>
  <si>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</si>
  <si>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</si>
  <si>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</si>
  <si>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</si>
  <si>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</si>
  <si>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</si>
  <si>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</si>
  <si>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</si>
  <si>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</si>
  <si>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</si>
  <si>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</si>
  <si>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</si>
  <si>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</si>
  <si>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</si>
  <si>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</si>
  <si>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</si>
  <si>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</si>
  <si>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</si>
  <si>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</si>
  <si>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</si>
  <si>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</si>
  <si>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</si>
  <si>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</si>
  <si>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</si>
  <si>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</si>
  <si>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</si>
  <si>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</si>
  <si>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</si>
  <si>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</si>
  <si>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</si>
  <si>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</si>
  <si>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</si>
  <si>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</si>
  <si>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</si>
  <si>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</si>
  <si>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</si>
  <si>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</si>
  <si>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</si>
  <si>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</si>
  <si>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</si>
  <si>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</si>
  <si>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</si>
  <si>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</si>
  <si>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</si>
  <si>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</si>
  <si>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.121.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</si>
  <si>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</si>
  <si>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</si>
  <si>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</si>
  <si>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</si>
  <si>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</si>
  <si>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</si>
  <si>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</si>
  <si>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</si>
  <si>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</si>
  <si>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</si>
  <si>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</si>
  <si>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</si>
  <si>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</si>
  <si>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</si>
  <si>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</si>
  <si>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</si>
  <si>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</si>
  <si>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</si>
  <si>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</si>
  <si>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</si>
  <si>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</si>
  <si>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</si>
  <si>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</si>
  <si>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</si>
  <si>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</si>
  <si>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</si>
  <si>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</si>
  <si>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</si>
  <si>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</si>
  <si>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</si>
  <si>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</si>
  <si>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</si>
  <si>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</si>
  <si>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</si>
  <si>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</si>
  <si>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</si>
  <si>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</si>
  <si>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</si>
  <si>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</si>
  <si>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</si>
  <si>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</si>
  <si>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</si>
  <si>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</si>
  <si>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</si>
  <si>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</si>
  <si>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</si>
  <si>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</si>
  <si>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</si>
  <si>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</si>
  <si>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</si>
  <si>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</si>
  <si>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</si>
  <si>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</si>
  <si>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</si>
  <si>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</si>
  <si>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</si>
  <si>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</si>
  <si>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</si>
  <si>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</si>
  <si>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</si>
  <si>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</si>
  <si>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</si>
  <si>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</si>
  <si>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</si>
  <si>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</si>
  <si>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</si>
  <si>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</si>
  <si>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</si>
  <si>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</si>
  <si>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</si>
  <si>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193.</t>
  </si>
  <si>
    <t>20.08.2026.</t>
  </si>
  <si>
    <t>192.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</si>
  <si>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</si>
  <si>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</si>
  <si>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</si>
  <si>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</si>
  <si>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</si>
  <si>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</si>
  <si>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</si>
  <si>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</si>
  <si>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</si>
  <si>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</si>
  <si>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</si>
  <si>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</si>
  <si>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</si>
  <si>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</si>
  <si>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</si>
  <si>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</si>
  <si>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</si>
  <si>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</si>
  <si>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</si>
  <si>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</si>
  <si>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</si>
  <si>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</si>
  <si>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</si>
  <si>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</si>
  <si>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</si>
  <si>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</si>
  <si>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</si>
  <si>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</si>
  <si>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</si>
  <si>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</si>
  <si>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</si>
  <si>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</si>
  <si>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</si>
  <si>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</si>
  <si>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</si>
  <si>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</si>
  <si>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</si>
  <si>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</si>
  <si>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</si>
  <si>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</si>
  <si>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</si>
  <si>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</si>
  <si>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</si>
  <si>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</si>
  <si>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</si>
  <si>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</si>
  <si>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</si>
  <si>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</si>
  <si>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</si>
  <si>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</si>
  <si>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</si>
  <si>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</si>
  <si>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</si>
  <si>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</si>
  <si>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</si>
  <si>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</si>
  <si>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</si>
  <si>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</si>
  <si>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</si>
  <si>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</si>
  <si>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</si>
  <si>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</si>
  <si>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</si>
  <si>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</si>
  <si>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</si>
  <si>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</si>
  <si>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</si>
  <si>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</si>
  <si>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</si>
  <si>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</si>
  <si>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</si>
  <si>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</si>
  <si>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</si>
  <si>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</si>
  <si>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</si>
  <si>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</si>
  <si>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</si>
  <si>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</si>
  <si>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</si>
  <si>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</si>
  <si>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</si>
  <si>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</si>
  <si>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</si>
  <si>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</si>
  <si>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</si>
  <si>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</si>
  <si>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</si>
  <si>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</si>
  <si>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</si>
  <si>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</si>
  <si>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305.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</si>
  <si>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</si>
  <si>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</si>
  <si>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</si>
  <si>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</si>
  <si>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</si>
  <si>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</si>
  <si>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</si>
  <si>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</si>
  <si>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</si>
  <si>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</si>
  <si>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</si>
  <si>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</si>
  <si>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</si>
  <si>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</si>
  <si>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</si>
  <si>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</si>
  <si>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</si>
  <si>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</si>
  <si>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</si>
  <si>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</si>
  <si>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306.</t>
  </si>
  <si>
    <t>307.</t>
  </si>
  <si>
    <t>308.</t>
  </si>
  <si>
    <t>309.</t>
  </si>
  <si>
    <t>310.</t>
  </si>
  <si>
    <t>311.</t>
  </si>
  <si>
    <t>312.</t>
  </si>
  <si>
    <t>315.</t>
  </si>
  <si>
    <t>313.</t>
  </si>
  <si>
    <t>314.</t>
  </si>
  <si>
    <t>316.</t>
  </si>
  <si>
    <t>317.</t>
  </si>
  <si>
    <t>318.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</si>
</sst>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EUR]"/>
    <numFmt numFmtId="165" formatCode="#,##0.00\ [$EUR];\-#,##0.00\ [$EUR]"/>
    <numFmt numFmtId="166" formatCode="_-* #,##0.00\ [$€-41A]_-;\-* #,##0.00\ [$€-41A]_-;_-* &quot;-&quot;??\ [$€-41A]_-;_-@_-"/>
    <numFmt numFmtId="167" formatCode="#,##0.00\ [$EUR];[Red]#,##0.00\ [$EUR]"/>
  </numFmts>
  <fonts count="18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262626"/>
      <name val="Arial"/>
      <family val="2"/>
      <charset val="238"/>
    </font>
    <font>
      <b/>
      <sz val="12"/>
      <color rgb="FF262626"/>
      <name val="Arial"/>
      <family val="2"/>
      <charset val="238"/>
    </font>
    <font>
      <b/>
      <sz val="16"/>
      <name val="Arial"/>
      <family val="2"/>
      <charset val="238"/>
    </font>
    <font>
      <sz val="10"/>
      <color rgb="FF000000"/>
      <name val="Verdana"/>
      <family val="2"/>
      <charset val="238"/>
    </font>
    <font>
      <b/>
      <sz val="12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right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/>
    <xf numFmtId="164" fontId="0" fillId="3" borderId="4" xfId="0" applyNumberFormat="1" applyFill="1" applyBorder="1" applyAlignment="1">
      <alignment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164" fontId="0" fillId="3" borderId="4" xfId="0" applyNumberFormat="1" applyFill="1" applyBorder="1" applyAlignment="1">
      <alignment horizontal="right" vertical="center"/>
    </xf>
    <xf numFmtId="0" fontId="0" fillId="3" borderId="0" xfId="0" applyFill="1"/>
    <xf numFmtId="0" fontId="9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left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66" fontId="10" fillId="0" borderId="14" xfId="0" applyNumberFormat="1" applyFont="1" applyBorder="1"/>
    <xf numFmtId="0" fontId="5" fillId="0" borderId="8" xfId="0" applyFont="1" applyBorder="1" applyAlignment="1">
      <alignment vertical="center"/>
    </xf>
    <xf numFmtId="166" fontId="10" fillId="0" borderId="15" xfId="0" applyNumberFormat="1" applyFont="1" applyBorder="1"/>
    <xf numFmtId="166" fontId="10" fillId="0" borderId="16" xfId="0" applyNumberFormat="1" applyFont="1" applyBorder="1"/>
    <xf numFmtId="0" fontId="5" fillId="0" borderId="8" xfId="0" applyFont="1" applyBorder="1" applyAlignment="1">
      <alignment horizontal="left" vertical="center"/>
    </xf>
    <xf numFmtId="0" fontId="5" fillId="3" borderId="1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vertical="center" wrapText="1"/>
    </xf>
    <xf numFmtId="164" fontId="0" fillId="3" borderId="2" xfId="0" applyNumberFormat="1" applyFill="1" applyBorder="1" applyAlignment="1">
      <alignment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righ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0" fillId="3" borderId="4" xfId="0" applyNumberFormat="1" applyFill="1" applyBorder="1" applyAlignment="1">
      <alignment vertical="center" wrapText="1"/>
    </xf>
    <xf numFmtId="165" fontId="5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" fontId="8" fillId="0" borderId="2" xfId="0" applyNumberFormat="1" applyFont="1" applyBorder="1" applyAlignment="1">
      <alignment vertical="center" wrapText="1"/>
    </xf>
    <xf numFmtId="49" fontId="11" fillId="0" borderId="1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67" fontId="11" fillId="0" borderId="2" xfId="0" applyNumberFormat="1" applyFont="1" applyBorder="1" applyAlignment="1">
      <alignment horizontal="right" vertical="center"/>
    </xf>
    <xf numFmtId="0" fontId="13" fillId="4" borderId="22" xfId="0" applyFont="1" applyFill="1" applyBorder="1" applyAlignment="1">
      <alignment vertical="center" wrapText="1"/>
    </xf>
    <xf numFmtId="0" fontId="13" fillId="0" borderId="0" xfId="0" applyFont="1"/>
    <xf numFmtId="0" fontId="5" fillId="0" borderId="0" xfId="0" applyFont="1"/>
    <xf numFmtId="49" fontId="11" fillId="3" borderId="17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7" fontId="11" fillId="3" borderId="2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top" wrapText="1"/>
    </xf>
    <xf numFmtId="0" fontId="8" fillId="3" borderId="17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1" fillId="0" borderId="0" xfId="0" applyFont="1"/>
    <xf numFmtId="0" fontId="5" fillId="3" borderId="4" xfId="0" applyFont="1" applyFill="1" applyBorder="1"/>
    <xf numFmtId="0" fontId="5" fillId="5" borderId="4" xfId="0" applyFont="1" applyFill="1" applyBorder="1" applyAlignment="1">
      <alignment vertical="center" wrapText="1"/>
    </xf>
    <xf numFmtId="0" fontId="6" fillId="0" borderId="0" xfId="0" applyFont="1"/>
    <xf numFmtId="164" fontId="5" fillId="3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 indent="1"/>
    </xf>
    <xf numFmtId="0" fontId="1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/>
    <xf numFmtId="164" fontId="5" fillId="3" borderId="2" xfId="0" applyNumberFormat="1" applyFont="1" applyFill="1" applyBorder="1" applyAlignment="1">
      <alignment vertical="center"/>
    </xf>
    <xf numFmtId="0" fontId="0" fillId="5" borderId="4" xfId="0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5" fillId="5" borderId="2" xfId="0" applyFont="1" applyFill="1" applyBorder="1" applyAlignment="1">
      <alignment wrapText="1"/>
    </xf>
  </cellXfs>
  <cellStyles count="1">
    <cellStyle name="Normal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1"/>
  <sheetViews>
    <sheetView tabSelected="1" topLeftCell="A315" zoomScale="93" zoomScaleNormal="93" workbookViewId="0">
      <selection activeCell="A336" sqref="A336"/>
    </sheetView>
  </sheetViews>
  <sheetFormatPr defaultRowHeight="12.75" x14ac:dyDescent="0.2"/>
  <cols>
    <col min="1" max="1" width="15.42578125" customWidth="1"/>
    <col min="2" max="2" width="36.7109375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21.140625" customWidth="1"/>
    <col min="10" max="10" width="22.85546875" customWidth="1"/>
    <col min="11" max="11" width="21" customWidth="1"/>
    <col min="12" max="12" width="25.7109375" customWidth="1"/>
    <col min="13" max="13" width="44.42578125" customWidth="1"/>
    <col min="14" max="14" width="67.42578125" customWidth="1"/>
  </cols>
  <sheetData>
    <row r="1" spans="1:14" ht="24.95" customHeight="1" thickBot="1" x14ac:dyDescent="0.25">
      <c r="A1" s="1" t="s">
        <v>0</v>
      </c>
      <c r="B1" s="3" t="s">
        <v>1</v>
      </c>
    </row>
    <row r="2" spans="1:14" ht="24.95" customHeight="1" thickBot="1" x14ac:dyDescent="0.25">
      <c r="A2" s="1" t="s">
        <v>13</v>
      </c>
      <c r="B2" s="92" t="s">
        <v>685</v>
      </c>
    </row>
    <row r="3" spans="1:14" ht="44.25" customHeight="1" x14ac:dyDescent="0.2">
      <c r="A3" s="8" t="s">
        <v>15</v>
      </c>
      <c r="B3" s="3" t="s">
        <v>688</v>
      </c>
      <c r="D3" s="94" t="s">
        <v>689</v>
      </c>
    </row>
    <row r="4" spans="1:14" ht="24.95" customHeight="1" x14ac:dyDescent="0.2">
      <c r="A4" s="2" t="s">
        <v>2</v>
      </c>
      <c r="B4" s="9" t="s">
        <v>686</v>
      </c>
    </row>
    <row r="5" spans="1:14" ht="24.95" customHeight="1" x14ac:dyDescent="0.25">
      <c r="A5" s="4" t="s">
        <v>3</v>
      </c>
      <c r="B5" s="93" t="s">
        <v>687</v>
      </c>
    </row>
    <row r="7" spans="1:14" s="5" customFormat="1" ht="76.5" customHeight="1" x14ac:dyDescent="0.2">
      <c r="A7" s="11" t="s">
        <v>4</v>
      </c>
      <c r="B7" s="45" t="s">
        <v>5</v>
      </c>
      <c r="C7" s="45" t="s">
        <v>6</v>
      </c>
      <c r="D7" s="46" t="s">
        <v>7</v>
      </c>
      <c r="E7" s="47" t="s">
        <v>8</v>
      </c>
      <c r="F7" s="62" t="s">
        <v>17</v>
      </c>
      <c r="G7" s="6" t="s">
        <v>9</v>
      </c>
      <c r="H7" s="63" t="s">
        <v>10</v>
      </c>
      <c r="I7" s="62" t="s">
        <v>18</v>
      </c>
      <c r="J7" s="62" t="s">
        <v>19</v>
      </c>
      <c r="K7" s="62" t="s">
        <v>20</v>
      </c>
      <c r="L7" s="6" t="s">
        <v>11</v>
      </c>
      <c r="M7" s="6" t="s">
        <v>12</v>
      </c>
      <c r="N7" s="7" t="s">
        <v>14</v>
      </c>
    </row>
    <row r="8" spans="1:14" ht="30" customHeight="1" x14ac:dyDescent="0.2">
      <c r="A8" s="17" t="s">
        <v>823</v>
      </c>
      <c r="B8" s="71" t="s">
        <v>343</v>
      </c>
      <c r="C8" s="72">
        <v>56396370038</v>
      </c>
      <c r="D8" s="61" t="s">
        <v>344</v>
      </c>
      <c r="E8" s="90" t="s">
        <v>16</v>
      </c>
      <c r="F8" s="91">
        <v>924.69</v>
      </c>
      <c r="G8" s="48"/>
      <c r="H8" s="13"/>
      <c r="I8" s="16"/>
      <c r="J8" s="16"/>
      <c r="K8" s="16"/>
      <c r="L8" s="15"/>
      <c r="M8" s="10"/>
      <c r="N8" s="10"/>
    </row>
    <row r="9" spans="1:14" ht="30" customHeight="1" x14ac:dyDescent="0.2">
      <c r="A9" s="21" t="s">
        <v>824</v>
      </c>
      <c r="B9" s="71" t="s">
        <v>59</v>
      </c>
      <c r="C9" s="72" t="s">
        <v>271</v>
      </c>
      <c r="D9" s="61" t="s">
        <v>345</v>
      </c>
      <c r="E9" s="90" t="s">
        <v>16</v>
      </c>
      <c r="F9" s="91">
        <v>3809.37</v>
      </c>
      <c r="G9" s="48" t="s">
        <v>16</v>
      </c>
      <c r="H9" s="23" t="s">
        <v>723</v>
      </c>
      <c r="I9" s="24">
        <v>1500.99</v>
      </c>
      <c r="J9" s="24">
        <v>1500.99</v>
      </c>
      <c r="K9" s="24"/>
      <c r="L9" s="25" t="s">
        <v>698</v>
      </c>
      <c r="M9" s="26"/>
      <c r="N9" s="26"/>
    </row>
    <row r="10" spans="1:14" ht="57.75" customHeight="1" x14ac:dyDescent="0.2">
      <c r="A10" s="17" t="s">
        <v>826</v>
      </c>
      <c r="B10" s="71" t="s">
        <v>346</v>
      </c>
      <c r="C10" s="72">
        <v>96859402712</v>
      </c>
      <c r="D10" s="61" t="s">
        <v>347</v>
      </c>
      <c r="E10" s="90" t="s">
        <v>16</v>
      </c>
      <c r="F10" s="91">
        <v>1800</v>
      </c>
      <c r="G10" s="48" t="s">
        <v>16</v>
      </c>
      <c r="H10" s="13" t="s">
        <v>772</v>
      </c>
      <c r="I10" s="16">
        <v>2313.31</v>
      </c>
      <c r="J10" s="16">
        <v>2313.31</v>
      </c>
      <c r="K10" s="16"/>
      <c r="L10" s="15" t="s">
        <v>786</v>
      </c>
      <c r="M10" s="100" t="s">
        <v>787</v>
      </c>
      <c r="N10" s="101" t="s">
        <v>788</v>
      </c>
    </row>
    <row r="11" spans="1:14" ht="30" customHeight="1" x14ac:dyDescent="0.2">
      <c r="A11" s="17" t="s">
        <v>827</v>
      </c>
      <c r="B11" s="71" t="s">
        <v>60</v>
      </c>
      <c r="C11" s="72" t="s">
        <v>272</v>
      </c>
      <c r="D11" s="61" t="s">
        <v>348</v>
      </c>
      <c r="E11" s="90" t="s">
        <v>16</v>
      </c>
      <c r="F11" s="91">
        <v>2419.19</v>
      </c>
      <c r="G11" s="48"/>
      <c r="H11" s="23"/>
      <c r="I11" s="24"/>
      <c r="J11" s="24"/>
      <c r="K11" s="24"/>
      <c r="L11" s="25"/>
      <c r="M11" s="26"/>
      <c r="N11" s="26"/>
    </row>
    <row r="12" spans="1:14" ht="30" customHeight="1" x14ac:dyDescent="0.2">
      <c r="A12" s="21" t="s">
        <v>829</v>
      </c>
      <c r="B12" s="71" t="s">
        <v>350</v>
      </c>
      <c r="C12" s="72">
        <v>58843087891</v>
      </c>
      <c r="D12" s="61" t="s">
        <v>349</v>
      </c>
      <c r="E12" s="90" t="s">
        <v>16</v>
      </c>
      <c r="F12" s="91">
        <v>201.72</v>
      </c>
      <c r="G12" s="48"/>
      <c r="H12" s="13"/>
      <c r="I12" s="35"/>
      <c r="J12" s="35"/>
      <c r="K12" s="16"/>
      <c r="L12" s="15"/>
      <c r="M12" s="10"/>
      <c r="N12" s="10"/>
    </row>
    <row r="13" spans="1:14" ht="30" customHeight="1" x14ac:dyDescent="0.2">
      <c r="A13" s="17" t="s">
        <v>830</v>
      </c>
      <c r="B13" s="71" t="s">
        <v>61</v>
      </c>
      <c r="C13" s="72" t="s">
        <v>273</v>
      </c>
      <c r="D13" s="61" t="s">
        <v>351</v>
      </c>
      <c r="E13" s="90" t="s">
        <v>16</v>
      </c>
      <c r="F13" s="91">
        <v>759.03</v>
      </c>
      <c r="G13" s="48"/>
      <c r="H13" s="13"/>
      <c r="I13" s="35"/>
      <c r="J13" s="35"/>
      <c r="K13" s="16"/>
      <c r="L13" s="15"/>
      <c r="M13" s="10"/>
      <c r="N13" s="10"/>
    </row>
    <row r="14" spans="1:14" ht="30" customHeight="1" x14ac:dyDescent="0.2">
      <c r="A14" s="17" t="s">
        <v>828</v>
      </c>
      <c r="B14" s="71" t="s">
        <v>62</v>
      </c>
      <c r="C14" s="72" t="s">
        <v>274</v>
      </c>
      <c r="D14" s="61" t="s">
        <v>352</v>
      </c>
      <c r="E14" s="90" t="s">
        <v>16</v>
      </c>
      <c r="F14" s="91">
        <v>325</v>
      </c>
      <c r="G14" s="48"/>
      <c r="H14" s="23"/>
      <c r="I14" s="69"/>
      <c r="J14" s="27"/>
      <c r="K14" s="69"/>
      <c r="L14" s="25"/>
      <c r="M14" s="26"/>
      <c r="N14" s="26"/>
    </row>
    <row r="15" spans="1:14" ht="30" customHeight="1" x14ac:dyDescent="0.2">
      <c r="A15" s="21" t="s">
        <v>831</v>
      </c>
      <c r="B15" s="71" t="s">
        <v>63</v>
      </c>
      <c r="C15" s="72" t="s">
        <v>275</v>
      </c>
      <c r="D15" s="61" t="s">
        <v>353</v>
      </c>
      <c r="E15" s="90" t="s">
        <v>16</v>
      </c>
      <c r="F15" s="91">
        <v>11441</v>
      </c>
      <c r="G15" s="48"/>
      <c r="H15" s="13"/>
      <c r="I15" s="14"/>
      <c r="J15" s="14"/>
      <c r="K15" s="16"/>
      <c r="L15" s="15"/>
      <c r="M15" s="10"/>
      <c r="N15" s="10"/>
    </row>
    <row r="16" spans="1:14" ht="30" customHeight="1" x14ac:dyDescent="0.2">
      <c r="A16" s="17" t="s">
        <v>825</v>
      </c>
      <c r="B16" s="71" t="s">
        <v>242</v>
      </c>
      <c r="C16" s="72" t="s">
        <v>276</v>
      </c>
      <c r="D16" s="61" t="s">
        <v>354</v>
      </c>
      <c r="E16" s="90" t="s">
        <v>16</v>
      </c>
      <c r="F16" s="91">
        <v>575.49</v>
      </c>
      <c r="G16" s="48"/>
      <c r="H16" s="13"/>
      <c r="I16" s="14"/>
      <c r="J16" s="14"/>
      <c r="K16" s="16"/>
      <c r="L16" s="15"/>
      <c r="M16" s="10"/>
      <c r="N16" s="10"/>
    </row>
    <row r="17" spans="1:14" ht="30" customHeight="1" x14ac:dyDescent="0.2">
      <c r="A17" s="17" t="s">
        <v>832</v>
      </c>
      <c r="B17" s="71" t="s">
        <v>64</v>
      </c>
      <c r="C17" s="72"/>
      <c r="D17" s="61" t="s">
        <v>375</v>
      </c>
      <c r="E17" s="90" t="s">
        <v>16</v>
      </c>
      <c r="F17" s="91">
        <v>15044.5</v>
      </c>
      <c r="G17" s="48"/>
      <c r="H17" s="13"/>
      <c r="I17" s="14"/>
      <c r="J17" s="14"/>
      <c r="K17" s="16"/>
      <c r="L17" s="15"/>
      <c r="M17" s="10"/>
      <c r="N17" s="10"/>
    </row>
    <row r="18" spans="1:14" ht="30" customHeight="1" x14ac:dyDescent="0.2">
      <c r="A18" s="21" t="s">
        <v>833</v>
      </c>
      <c r="B18" s="71" t="s">
        <v>243</v>
      </c>
      <c r="C18" s="72" t="s">
        <v>277</v>
      </c>
      <c r="D18" s="61" t="s">
        <v>355</v>
      </c>
      <c r="E18" s="90" t="s">
        <v>16</v>
      </c>
      <c r="F18" s="91">
        <v>2325.5100000000002</v>
      </c>
      <c r="G18" s="60"/>
      <c r="H18" s="23"/>
      <c r="I18" s="27"/>
      <c r="J18" s="27"/>
      <c r="K18" s="24"/>
      <c r="L18" s="25"/>
      <c r="M18" s="26"/>
      <c r="N18" s="26"/>
    </row>
    <row r="19" spans="1:14" ht="30" customHeight="1" x14ac:dyDescent="0.2">
      <c r="A19" s="17" t="s">
        <v>834</v>
      </c>
      <c r="B19" s="71" t="s">
        <v>65</v>
      </c>
      <c r="C19" s="72" t="s">
        <v>278</v>
      </c>
      <c r="D19" s="61" t="s">
        <v>356</v>
      </c>
      <c r="E19" s="90" t="s">
        <v>16</v>
      </c>
      <c r="F19" s="91">
        <v>597.24</v>
      </c>
      <c r="G19" s="48"/>
      <c r="H19" s="13"/>
      <c r="I19" s="14"/>
      <c r="J19" s="14"/>
      <c r="K19" s="16"/>
      <c r="L19" s="15"/>
      <c r="M19" s="10"/>
      <c r="N19" s="10"/>
    </row>
    <row r="20" spans="1:14" ht="30" customHeight="1" x14ac:dyDescent="0.2">
      <c r="A20" s="17" t="s">
        <v>836</v>
      </c>
      <c r="B20" s="71" t="s">
        <v>244</v>
      </c>
      <c r="C20" s="72" t="s">
        <v>279</v>
      </c>
      <c r="D20" s="61" t="s">
        <v>357</v>
      </c>
      <c r="E20" s="90" t="s">
        <v>16</v>
      </c>
      <c r="F20" s="91">
        <v>178.88</v>
      </c>
      <c r="G20" s="48"/>
      <c r="H20" s="13"/>
      <c r="I20" s="24"/>
      <c r="J20" s="24"/>
      <c r="K20" s="16"/>
      <c r="L20" s="15"/>
      <c r="M20" s="10"/>
      <c r="N20" s="10"/>
    </row>
    <row r="21" spans="1:14" ht="30" customHeight="1" x14ac:dyDescent="0.2">
      <c r="A21" s="21" t="s">
        <v>837</v>
      </c>
      <c r="B21" s="71" t="s">
        <v>245</v>
      </c>
      <c r="C21" s="72" t="s">
        <v>280</v>
      </c>
      <c r="D21" s="61" t="s">
        <v>358</v>
      </c>
      <c r="E21" s="90" t="s">
        <v>16</v>
      </c>
      <c r="F21" s="91">
        <v>2488.5500000000002</v>
      </c>
      <c r="G21" s="48" t="s">
        <v>16</v>
      </c>
      <c r="H21" s="13" t="s">
        <v>768</v>
      </c>
      <c r="I21" s="13" t="s">
        <v>806</v>
      </c>
      <c r="J21" s="13" t="s">
        <v>806</v>
      </c>
      <c r="K21" s="16"/>
      <c r="L21" s="15" t="s">
        <v>698</v>
      </c>
      <c r="M21" s="10"/>
      <c r="N21" s="10"/>
    </row>
    <row r="22" spans="1:14" ht="30" customHeight="1" x14ac:dyDescent="0.2">
      <c r="A22" s="17" t="s">
        <v>838</v>
      </c>
      <c r="B22" s="71" t="s">
        <v>359</v>
      </c>
      <c r="C22" s="72">
        <v>27496223500</v>
      </c>
      <c r="D22" s="61" t="s">
        <v>360</v>
      </c>
      <c r="E22" s="90" t="s">
        <v>16</v>
      </c>
      <c r="F22" s="91">
        <v>6562.5</v>
      </c>
      <c r="G22" s="48" t="s">
        <v>16</v>
      </c>
      <c r="H22" s="13" t="s">
        <v>768</v>
      </c>
      <c r="I22" s="108">
        <v>6562.5</v>
      </c>
      <c r="J22" s="14">
        <v>6562.5</v>
      </c>
      <c r="K22" s="16"/>
      <c r="L22" s="15" t="s">
        <v>698</v>
      </c>
      <c r="M22" s="10"/>
      <c r="N22" s="10"/>
    </row>
    <row r="23" spans="1:14" ht="30" customHeight="1" x14ac:dyDescent="0.2">
      <c r="A23" s="17" t="s">
        <v>840</v>
      </c>
      <c r="B23" s="71" t="s">
        <v>66</v>
      </c>
      <c r="C23" s="72" t="s">
        <v>281</v>
      </c>
      <c r="D23" s="61" t="s">
        <v>361</v>
      </c>
      <c r="E23" s="90" t="s">
        <v>16</v>
      </c>
      <c r="F23" s="91">
        <v>444.46</v>
      </c>
      <c r="G23" s="48"/>
      <c r="H23" s="13"/>
      <c r="I23" s="14"/>
      <c r="J23" s="14"/>
      <c r="K23" s="16"/>
      <c r="L23" s="15"/>
      <c r="M23" s="10"/>
      <c r="N23" s="10"/>
    </row>
    <row r="24" spans="1:14" ht="30" customHeight="1" x14ac:dyDescent="0.2">
      <c r="A24" s="21" t="s">
        <v>839</v>
      </c>
      <c r="B24" s="71" t="s">
        <v>362</v>
      </c>
      <c r="C24" s="72">
        <v>93607917339</v>
      </c>
      <c r="D24" s="61" t="s">
        <v>363</v>
      </c>
      <c r="E24" s="90" t="s">
        <v>16</v>
      </c>
      <c r="F24" s="91">
        <v>43.42</v>
      </c>
      <c r="G24" s="48"/>
      <c r="H24" s="13"/>
      <c r="I24" s="14"/>
      <c r="J24" s="14"/>
      <c r="K24" s="16"/>
      <c r="L24" s="15"/>
      <c r="M24" s="10"/>
      <c r="N24" s="10"/>
    </row>
    <row r="25" spans="1:14" ht="30" customHeight="1" x14ac:dyDescent="0.2">
      <c r="A25" s="17" t="s">
        <v>841</v>
      </c>
      <c r="B25" s="71" t="s">
        <v>67</v>
      </c>
      <c r="C25" s="72">
        <v>42718923078</v>
      </c>
      <c r="D25" s="61" t="s">
        <v>364</v>
      </c>
      <c r="E25" s="90" t="s">
        <v>16</v>
      </c>
      <c r="F25" s="91">
        <v>109.8</v>
      </c>
      <c r="G25" s="48"/>
      <c r="H25" s="23"/>
      <c r="I25" s="27"/>
      <c r="J25" s="34"/>
      <c r="K25" s="24"/>
      <c r="L25" s="25"/>
      <c r="M25" s="31"/>
      <c r="N25" s="39"/>
    </row>
    <row r="26" spans="1:14" ht="30" customHeight="1" x14ac:dyDescent="0.2">
      <c r="A26" s="17" t="s">
        <v>842</v>
      </c>
      <c r="B26" s="79" t="s">
        <v>367</v>
      </c>
      <c r="C26" s="72">
        <v>79987183723</v>
      </c>
      <c r="D26" s="61" t="s">
        <v>368</v>
      </c>
      <c r="E26" s="90" t="s">
        <v>16</v>
      </c>
      <c r="F26" s="91">
        <v>312.5</v>
      </c>
      <c r="G26" s="60"/>
      <c r="H26" s="13"/>
      <c r="I26" s="14"/>
      <c r="J26" s="40"/>
      <c r="K26" s="16"/>
      <c r="L26" s="15"/>
      <c r="M26" s="18"/>
      <c r="N26" s="19"/>
    </row>
    <row r="27" spans="1:14" ht="30" customHeight="1" x14ac:dyDescent="0.2">
      <c r="A27" s="17" t="s">
        <v>843</v>
      </c>
      <c r="B27" s="71" t="s">
        <v>365</v>
      </c>
      <c r="C27" s="72">
        <v>66202709436</v>
      </c>
      <c r="D27" s="61" t="s">
        <v>366</v>
      </c>
      <c r="E27" s="90" t="s">
        <v>16</v>
      </c>
      <c r="F27" s="91">
        <v>310</v>
      </c>
      <c r="G27" s="48"/>
      <c r="H27" s="13"/>
      <c r="I27" s="35"/>
      <c r="J27" s="35"/>
      <c r="K27" s="16"/>
      <c r="L27" s="15"/>
      <c r="M27" s="10"/>
      <c r="N27" s="10"/>
    </row>
    <row r="28" spans="1:14" ht="30" customHeight="1" x14ac:dyDescent="0.2">
      <c r="A28" s="17" t="s">
        <v>844</v>
      </c>
      <c r="B28" s="71" t="s">
        <v>68</v>
      </c>
      <c r="C28" s="72"/>
      <c r="D28" s="61" t="s">
        <v>369</v>
      </c>
      <c r="E28" s="90" t="s">
        <v>16</v>
      </c>
      <c r="F28" s="91">
        <v>1800</v>
      </c>
      <c r="G28" s="60"/>
      <c r="H28" s="13"/>
      <c r="I28" s="35"/>
      <c r="J28" s="35"/>
      <c r="K28" s="16"/>
      <c r="L28" s="15"/>
      <c r="M28" s="10"/>
      <c r="N28" s="10"/>
    </row>
    <row r="29" spans="1:14" ht="62.25" customHeight="1" x14ac:dyDescent="0.2">
      <c r="A29" s="17" t="s">
        <v>845</v>
      </c>
      <c r="B29" s="71" t="s">
        <v>717</v>
      </c>
      <c r="C29" s="72">
        <v>33039197637</v>
      </c>
      <c r="D29" s="61" t="s">
        <v>718</v>
      </c>
      <c r="E29" s="90" t="s">
        <v>698</v>
      </c>
      <c r="F29" s="91"/>
      <c r="G29" s="60" t="s">
        <v>16</v>
      </c>
      <c r="H29" s="13" t="s">
        <v>711</v>
      </c>
      <c r="I29" s="35">
        <v>1005278.76</v>
      </c>
      <c r="J29" s="35">
        <v>1005278.76</v>
      </c>
      <c r="K29" s="16"/>
      <c r="L29" s="15" t="s">
        <v>719</v>
      </c>
      <c r="M29" s="100" t="s">
        <v>720</v>
      </c>
      <c r="N29" s="100" t="s">
        <v>721</v>
      </c>
    </row>
    <row r="30" spans="1:14" ht="30" customHeight="1" x14ac:dyDescent="0.2">
      <c r="A30" s="17" t="s">
        <v>846</v>
      </c>
      <c r="B30" s="71" t="s">
        <v>69</v>
      </c>
      <c r="C30" s="72" t="s">
        <v>282</v>
      </c>
      <c r="D30" s="61" t="s">
        <v>370</v>
      </c>
      <c r="E30" s="90" t="s">
        <v>16</v>
      </c>
      <c r="F30" s="91">
        <v>19.829999999999998</v>
      </c>
      <c r="G30" s="60"/>
      <c r="H30" s="23"/>
      <c r="I30" s="36"/>
      <c r="J30" s="36"/>
      <c r="K30" s="24"/>
      <c r="L30" s="25"/>
      <c r="M30" s="26"/>
      <c r="N30" s="26"/>
    </row>
    <row r="31" spans="1:14" ht="30" customHeight="1" x14ac:dyDescent="0.2">
      <c r="A31" s="21" t="s">
        <v>847</v>
      </c>
      <c r="B31" s="71" t="s">
        <v>70</v>
      </c>
      <c r="C31" s="72" t="s">
        <v>283</v>
      </c>
      <c r="D31" s="61" t="s">
        <v>730</v>
      </c>
      <c r="E31" s="90" t="s">
        <v>16</v>
      </c>
      <c r="F31" s="91">
        <v>981.06</v>
      </c>
      <c r="G31" s="48" t="s">
        <v>16</v>
      </c>
      <c r="H31" s="13" t="s">
        <v>708</v>
      </c>
      <c r="I31" s="35">
        <v>981.06</v>
      </c>
      <c r="J31" s="35">
        <v>981.06</v>
      </c>
      <c r="K31" s="16"/>
      <c r="L31" s="15" t="s">
        <v>698</v>
      </c>
      <c r="M31" s="10"/>
      <c r="N31" s="10"/>
    </row>
    <row r="32" spans="1:14" ht="44.25" customHeight="1" x14ac:dyDescent="0.2">
      <c r="A32" s="17" t="s">
        <v>848</v>
      </c>
      <c r="B32" s="71" t="s">
        <v>71</v>
      </c>
      <c r="C32" s="72"/>
      <c r="D32" s="61" t="s">
        <v>371</v>
      </c>
      <c r="E32" s="90" t="s">
        <v>16</v>
      </c>
      <c r="F32" s="91">
        <v>577.5</v>
      </c>
      <c r="G32" s="48"/>
      <c r="H32" s="13"/>
      <c r="I32" s="14"/>
      <c r="J32" s="14"/>
      <c r="K32" s="16"/>
      <c r="L32" s="15"/>
      <c r="M32" s="10"/>
      <c r="N32" s="10"/>
    </row>
    <row r="33" spans="1:14" ht="30" customHeight="1" x14ac:dyDescent="0.2">
      <c r="A33" s="17" t="s">
        <v>849</v>
      </c>
      <c r="B33" s="71" t="s">
        <v>72</v>
      </c>
      <c r="C33" s="72" t="s">
        <v>284</v>
      </c>
      <c r="D33" s="61" t="s">
        <v>372</v>
      </c>
      <c r="E33" s="90" t="s">
        <v>16</v>
      </c>
      <c r="F33" s="91">
        <v>237.74</v>
      </c>
      <c r="G33" s="60"/>
      <c r="H33" s="13"/>
      <c r="I33" s="14"/>
      <c r="J33" s="14"/>
      <c r="K33" s="16"/>
      <c r="L33" s="15"/>
      <c r="M33" s="10"/>
      <c r="N33" s="10"/>
    </row>
    <row r="34" spans="1:14" ht="43.5" customHeight="1" x14ac:dyDescent="0.2">
      <c r="A34" s="21" t="s">
        <v>850</v>
      </c>
      <c r="B34" s="71" t="s">
        <v>374</v>
      </c>
      <c r="C34" s="72"/>
      <c r="D34" s="61" t="s">
        <v>373</v>
      </c>
      <c r="E34" s="90" t="s">
        <v>16</v>
      </c>
      <c r="F34" s="91">
        <v>170</v>
      </c>
      <c r="G34" s="48"/>
      <c r="H34" s="13"/>
      <c r="I34" s="14"/>
      <c r="J34" s="14"/>
      <c r="K34" s="16"/>
      <c r="L34" s="15"/>
      <c r="M34" s="10"/>
      <c r="N34" s="10"/>
    </row>
    <row r="35" spans="1:14" ht="30" customHeight="1" x14ac:dyDescent="0.2">
      <c r="A35" s="17" t="s">
        <v>851</v>
      </c>
      <c r="B35" s="71" t="s">
        <v>376</v>
      </c>
      <c r="C35" s="72">
        <v>16257726212</v>
      </c>
      <c r="D35" s="61" t="s">
        <v>377</v>
      </c>
      <c r="E35" s="90" t="s">
        <v>16</v>
      </c>
      <c r="F35" s="91">
        <v>174.19</v>
      </c>
      <c r="G35" s="48"/>
      <c r="H35" s="29"/>
      <c r="I35" s="16"/>
      <c r="J35" s="14"/>
      <c r="K35" s="16"/>
      <c r="L35" s="15"/>
      <c r="M35" s="10"/>
      <c r="N35" s="10"/>
    </row>
    <row r="36" spans="1:14" ht="30" customHeight="1" x14ac:dyDescent="0.2">
      <c r="A36" s="17" t="s">
        <v>835</v>
      </c>
      <c r="B36" s="71" t="s">
        <v>73</v>
      </c>
      <c r="C36" s="72" t="s">
        <v>285</v>
      </c>
      <c r="D36" s="61" t="s">
        <v>378</v>
      </c>
      <c r="E36" s="90" t="s">
        <v>16</v>
      </c>
      <c r="F36" s="91">
        <v>550</v>
      </c>
      <c r="G36" s="50"/>
      <c r="H36" s="13"/>
      <c r="I36" s="14"/>
      <c r="J36" s="14"/>
      <c r="K36" s="16"/>
      <c r="L36" s="15"/>
      <c r="M36" s="10"/>
      <c r="N36" s="10"/>
    </row>
    <row r="37" spans="1:14" ht="30" customHeight="1" x14ac:dyDescent="0.2">
      <c r="A37" s="21" t="s">
        <v>852</v>
      </c>
      <c r="B37" s="71" t="s">
        <v>390</v>
      </c>
      <c r="C37" s="72" t="s">
        <v>286</v>
      </c>
      <c r="D37" s="61" t="s">
        <v>710</v>
      </c>
      <c r="E37" s="90" t="s">
        <v>16</v>
      </c>
      <c r="F37" s="91">
        <v>4062.5</v>
      </c>
      <c r="G37" s="50" t="s">
        <v>16</v>
      </c>
      <c r="H37" s="13" t="s">
        <v>708</v>
      </c>
      <c r="I37" s="14">
        <v>4889.8500000000004</v>
      </c>
      <c r="J37" s="14">
        <v>4889.8500000000004</v>
      </c>
      <c r="K37" s="16"/>
      <c r="L37" s="15" t="s">
        <v>698</v>
      </c>
      <c r="M37" s="10"/>
      <c r="N37" s="10"/>
    </row>
    <row r="38" spans="1:14" ht="30" customHeight="1" x14ac:dyDescent="0.2">
      <c r="A38" s="17" t="s">
        <v>853</v>
      </c>
      <c r="B38" s="71" t="s">
        <v>74</v>
      </c>
      <c r="C38" s="72" t="s">
        <v>287</v>
      </c>
      <c r="D38" s="61" t="s">
        <v>379</v>
      </c>
      <c r="E38" s="90" t="s">
        <v>16</v>
      </c>
      <c r="F38" s="91">
        <v>322.88</v>
      </c>
      <c r="G38" s="50"/>
      <c r="H38" s="13"/>
      <c r="I38" s="14"/>
      <c r="J38" s="14"/>
      <c r="K38" s="16"/>
      <c r="L38" s="15"/>
      <c r="M38" s="10"/>
      <c r="N38" s="10"/>
    </row>
    <row r="39" spans="1:14" ht="30" customHeight="1" x14ac:dyDescent="0.2">
      <c r="A39" s="17" t="s">
        <v>854</v>
      </c>
      <c r="B39" s="71" t="s">
        <v>246</v>
      </c>
      <c r="C39" s="72" t="s">
        <v>288</v>
      </c>
      <c r="D39" s="61" t="s">
        <v>380</v>
      </c>
      <c r="E39" s="90" t="s">
        <v>16</v>
      </c>
      <c r="F39" s="91">
        <v>88.71</v>
      </c>
      <c r="G39" s="50"/>
      <c r="H39" s="13"/>
      <c r="I39" s="14"/>
      <c r="J39" s="14"/>
      <c r="K39" s="16"/>
      <c r="L39" s="15"/>
      <c r="M39" s="10"/>
      <c r="N39" s="10"/>
    </row>
    <row r="40" spans="1:14" ht="30" customHeight="1" x14ac:dyDescent="0.2">
      <c r="A40" s="21" t="s">
        <v>855</v>
      </c>
      <c r="B40" s="71" t="s">
        <v>21</v>
      </c>
      <c r="C40" s="72">
        <v>82798532151</v>
      </c>
      <c r="D40" s="61" t="s">
        <v>381</v>
      </c>
      <c r="E40" s="90" t="s">
        <v>16</v>
      </c>
      <c r="F40" s="91">
        <v>3778.69</v>
      </c>
      <c r="G40" s="50" t="s">
        <v>16</v>
      </c>
      <c r="H40" s="13" t="s">
        <v>708</v>
      </c>
      <c r="I40" s="14">
        <v>4298.1899999999996</v>
      </c>
      <c r="J40" s="14">
        <v>4298.1899999999996</v>
      </c>
      <c r="K40" s="16"/>
      <c r="L40" s="15" t="s">
        <v>709</v>
      </c>
      <c r="M40" s="10"/>
      <c r="N40" s="10"/>
    </row>
    <row r="41" spans="1:14" ht="30" customHeight="1" x14ac:dyDescent="0.2">
      <c r="A41" s="17" t="s">
        <v>856</v>
      </c>
      <c r="B41" s="71" t="s">
        <v>75</v>
      </c>
      <c r="C41" s="72"/>
      <c r="D41" s="61" t="s">
        <v>382</v>
      </c>
      <c r="E41" s="90" t="s">
        <v>16</v>
      </c>
      <c r="F41" s="91">
        <v>1618.4</v>
      </c>
      <c r="G41" s="50"/>
      <c r="H41" s="23"/>
      <c r="I41" s="24"/>
      <c r="J41" s="24"/>
      <c r="K41" s="16"/>
      <c r="L41" s="15"/>
      <c r="M41" s="10"/>
      <c r="N41" s="10"/>
    </row>
    <row r="42" spans="1:14" ht="30" customHeight="1" x14ac:dyDescent="0.2">
      <c r="A42" s="17" t="s">
        <v>857</v>
      </c>
      <c r="B42" s="71" t="s">
        <v>76</v>
      </c>
      <c r="C42" s="72">
        <v>82742221837</v>
      </c>
      <c r="D42" s="61" t="s">
        <v>394</v>
      </c>
      <c r="E42" s="90" t="s">
        <v>16</v>
      </c>
      <c r="F42" s="91">
        <v>225</v>
      </c>
      <c r="G42" s="50"/>
      <c r="H42" s="13"/>
      <c r="I42" s="14"/>
      <c r="J42" s="14"/>
      <c r="K42" s="16"/>
      <c r="L42" s="15"/>
      <c r="M42" s="10"/>
      <c r="N42" s="10"/>
    </row>
    <row r="43" spans="1:14" ht="30" customHeight="1" x14ac:dyDescent="0.2">
      <c r="A43" s="21" t="s">
        <v>858</v>
      </c>
      <c r="B43" s="71" t="s">
        <v>77</v>
      </c>
      <c r="C43" s="72">
        <v>40462744423</v>
      </c>
      <c r="D43" s="61" t="s">
        <v>393</v>
      </c>
      <c r="E43" s="90" t="s">
        <v>16</v>
      </c>
      <c r="F43" s="91">
        <v>143.07</v>
      </c>
      <c r="G43" s="50"/>
      <c r="H43" s="23"/>
      <c r="I43" s="27"/>
      <c r="J43" s="27"/>
      <c r="K43" s="24"/>
      <c r="L43" s="25"/>
      <c r="M43" s="26"/>
      <c r="N43" s="26"/>
    </row>
    <row r="44" spans="1:14" ht="30" customHeight="1" x14ac:dyDescent="0.2">
      <c r="A44" s="17" t="s">
        <v>859</v>
      </c>
      <c r="B44" s="71" t="s">
        <v>78</v>
      </c>
      <c r="C44" s="72" t="s">
        <v>289</v>
      </c>
      <c r="D44" s="61" t="s">
        <v>384</v>
      </c>
      <c r="E44" s="90" t="s">
        <v>16</v>
      </c>
      <c r="F44" s="91">
        <v>175</v>
      </c>
      <c r="G44" s="60"/>
      <c r="H44" s="13"/>
      <c r="I44" s="14"/>
      <c r="J44" s="14"/>
      <c r="K44" s="16"/>
      <c r="L44" s="15"/>
      <c r="M44" s="10"/>
      <c r="N44" s="10"/>
    </row>
    <row r="45" spans="1:14" ht="30" customHeight="1" x14ac:dyDescent="0.2">
      <c r="A45" s="17" t="s">
        <v>860</v>
      </c>
      <c r="B45" s="71" t="s">
        <v>79</v>
      </c>
      <c r="C45" s="72" t="s">
        <v>290</v>
      </c>
      <c r="D45" s="61" t="s">
        <v>383</v>
      </c>
      <c r="E45" s="90" t="s">
        <v>16</v>
      </c>
      <c r="F45" s="91">
        <v>2.2000000000000002</v>
      </c>
      <c r="G45" s="50"/>
      <c r="H45" s="13"/>
      <c r="I45" s="14"/>
      <c r="J45" s="14"/>
      <c r="K45" s="16"/>
      <c r="L45" s="15"/>
      <c r="M45" s="10"/>
      <c r="N45" s="10"/>
    </row>
    <row r="46" spans="1:14" ht="30" customHeight="1" x14ac:dyDescent="0.2">
      <c r="A46" s="17" t="s">
        <v>861</v>
      </c>
      <c r="B46" s="71" t="s">
        <v>752</v>
      </c>
      <c r="C46" s="107">
        <v>16495247007</v>
      </c>
      <c r="D46" s="61" t="s">
        <v>753</v>
      </c>
      <c r="E46" s="90" t="s">
        <v>698</v>
      </c>
      <c r="F46" s="91"/>
      <c r="G46" s="60" t="s">
        <v>16</v>
      </c>
      <c r="H46" s="13" t="s">
        <v>738</v>
      </c>
      <c r="I46" s="14">
        <v>22161.67</v>
      </c>
      <c r="J46" s="14">
        <v>58.09</v>
      </c>
      <c r="K46" s="16">
        <v>22103.58</v>
      </c>
      <c r="L46" s="15" t="s">
        <v>698</v>
      </c>
      <c r="M46" s="10"/>
      <c r="N46" s="10"/>
    </row>
    <row r="47" spans="1:14" ht="30" customHeight="1" x14ac:dyDescent="0.2">
      <c r="A47" s="21" t="s">
        <v>862</v>
      </c>
      <c r="B47" s="71" t="s">
        <v>80</v>
      </c>
      <c r="C47" s="72">
        <v>89146486970</v>
      </c>
      <c r="D47" s="61" t="s">
        <v>391</v>
      </c>
      <c r="E47" s="90" t="s">
        <v>16</v>
      </c>
      <c r="F47" s="91">
        <v>37419.120000000003</v>
      </c>
      <c r="G47" s="50"/>
      <c r="H47" s="23"/>
      <c r="I47" s="24"/>
      <c r="J47" s="24"/>
      <c r="K47" s="16"/>
      <c r="L47" s="15"/>
      <c r="M47" s="18"/>
      <c r="N47" s="19"/>
    </row>
    <row r="48" spans="1:14" ht="30" customHeight="1" x14ac:dyDescent="0.2">
      <c r="A48" s="17" t="s">
        <v>863</v>
      </c>
      <c r="B48" s="71" t="s">
        <v>81</v>
      </c>
      <c r="C48" s="72" t="s">
        <v>291</v>
      </c>
      <c r="D48" s="61" t="s">
        <v>385</v>
      </c>
      <c r="E48" s="90" t="s">
        <v>16</v>
      </c>
      <c r="F48" s="91">
        <v>508.03</v>
      </c>
      <c r="G48" s="50"/>
      <c r="H48" s="13"/>
      <c r="I48" s="14"/>
      <c r="J48" s="14"/>
      <c r="K48" s="16"/>
      <c r="L48" s="15"/>
      <c r="M48" s="10"/>
      <c r="N48" s="10"/>
    </row>
    <row r="49" spans="1:14" ht="30" customHeight="1" x14ac:dyDescent="0.2">
      <c r="A49" s="17" t="s">
        <v>864</v>
      </c>
      <c r="B49" s="71" t="s">
        <v>82</v>
      </c>
      <c r="C49" s="72">
        <v>24640993045</v>
      </c>
      <c r="D49" s="61" t="s">
        <v>392</v>
      </c>
      <c r="E49" s="90" t="s">
        <v>16</v>
      </c>
      <c r="F49" s="91">
        <v>413.92</v>
      </c>
      <c r="G49" s="50"/>
      <c r="H49" s="13"/>
      <c r="I49" s="14"/>
      <c r="J49" s="14"/>
      <c r="K49" s="16"/>
      <c r="L49" s="15"/>
      <c r="M49" s="10"/>
      <c r="N49" s="10"/>
    </row>
    <row r="50" spans="1:14" ht="30" customHeight="1" x14ac:dyDescent="0.2">
      <c r="A50" s="17" t="s">
        <v>865</v>
      </c>
      <c r="B50" s="71" t="s">
        <v>754</v>
      </c>
      <c r="C50" s="72">
        <v>26187994862</v>
      </c>
      <c r="D50" s="61" t="s">
        <v>755</v>
      </c>
      <c r="E50" s="90" t="s">
        <v>698</v>
      </c>
      <c r="F50" s="91"/>
      <c r="G50" s="60" t="s">
        <v>16</v>
      </c>
      <c r="H50" s="13" t="s">
        <v>756</v>
      </c>
      <c r="I50" s="14">
        <v>10644.15</v>
      </c>
      <c r="J50" s="14">
        <v>10644.15</v>
      </c>
      <c r="K50" s="16"/>
      <c r="L50" s="15" t="s">
        <v>698</v>
      </c>
      <c r="M50" s="10"/>
      <c r="N50" s="10"/>
    </row>
    <row r="51" spans="1:14" ht="30" customHeight="1" x14ac:dyDescent="0.2">
      <c r="A51" s="17" t="s">
        <v>866</v>
      </c>
      <c r="B51" s="71" t="s">
        <v>247</v>
      </c>
      <c r="C51" s="72">
        <v>13580433877</v>
      </c>
      <c r="D51" s="61" t="s">
        <v>388</v>
      </c>
      <c r="E51" s="90" t="s">
        <v>16</v>
      </c>
      <c r="F51" s="91">
        <v>1200</v>
      </c>
      <c r="G51" s="50"/>
      <c r="H51" s="13"/>
      <c r="I51" s="14"/>
      <c r="J51" s="14"/>
      <c r="K51" s="16"/>
      <c r="L51" s="15"/>
      <c r="M51" s="10"/>
      <c r="N51" s="10"/>
    </row>
    <row r="52" spans="1:14" ht="30" customHeight="1" x14ac:dyDescent="0.2">
      <c r="A52" s="17" t="s">
        <v>867</v>
      </c>
      <c r="B52" s="71" t="s">
        <v>83</v>
      </c>
      <c r="C52" s="72">
        <v>49623249725</v>
      </c>
      <c r="D52" s="76" t="s">
        <v>395</v>
      </c>
      <c r="E52" s="90" t="s">
        <v>16</v>
      </c>
      <c r="F52" s="91">
        <v>581.25</v>
      </c>
      <c r="G52" s="50"/>
      <c r="H52" s="13"/>
      <c r="I52" s="14"/>
      <c r="J52" s="14"/>
      <c r="K52" s="16"/>
      <c r="L52" s="15"/>
      <c r="M52" s="10"/>
      <c r="N52" s="10"/>
    </row>
    <row r="53" spans="1:14" ht="30" customHeight="1" x14ac:dyDescent="0.2">
      <c r="A53" s="21" t="s">
        <v>868</v>
      </c>
      <c r="B53" s="71" t="s">
        <v>396</v>
      </c>
      <c r="C53" s="72"/>
      <c r="D53" s="61" t="s">
        <v>398</v>
      </c>
      <c r="E53" s="90" t="s">
        <v>16</v>
      </c>
      <c r="F53" s="91">
        <v>103.79</v>
      </c>
      <c r="G53" s="50"/>
      <c r="H53" s="13"/>
      <c r="I53" s="14"/>
      <c r="J53" s="14"/>
      <c r="K53" s="16"/>
      <c r="L53" s="15"/>
      <c r="M53" s="10"/>
      <c r="N53" s="10"/>
    </row>
    <row r="54" spans="1:14" ht="30" customHeight="1" x14ac:dyDescent="0.2">
      <c r="A54" s="17" t="s">
        <v>869</v>
      </c>
      <c r="B54" s="71" t="s">
        <v>741</v>
      </c>
      <c r="C54" s="72">
        <v>22599055342</v>
      </c>
      <c r="D54" s="61" t="s">
        <v>742</v>
      </c>
      <c r="E54" s="90" t="s">
        <v>698</v>
      </c>
      <c r="F54" s="91"/>
      <c r="G54" s="60" t="s">
        <v>16</v>
      </c>
      <c r="H54" s="13" t="s">
        <v>723</v>
      </c>
      <c r="I54" s="14">
        <v>781.83</v>
      </c>
      <c r="J54" s="14">
        <v>781.83</v>
      </c>
      <c r="K54" s="16"/>
      <c r="L54" s="15" t="s">
        <v>743</v>
      </c>
      <c r="M54" s="10"/>
      <c r="N54" s="10"/>
    </row>
    <row r="55" spans="1:14" ht="46.5" customHeight="1" x14ac:dyDescent="0.2">
      <c r="A55" s="17" t="s">
        <v>870</v>
      </c>
      <c r="B55" s="71" t="s">
        <v>84</v>
      </c>
      <c r="C55" s="72">
        <v>89903628951</v>
      </c>
      <c r="D55" s="61" t="s">
        <v>397</v>
      </c>
      <c r="E55" s="90" t="s">
        <v>16</v>
      </c>
      <c r="F55" s="91">
        <v>322.22000000000003</v>
      </c>
      <c r="G55" s="50"/>
      <c r="H55" s="13"/>
      <c r="I55" s="14"/>
      <c r="J55" s="14"/>
      <c r="K55" s="16"/>
      <c r="L55" s="15"/>
      <c r="M55" s="10"/>
      <c r="N55" s="10"/>
    </row>
    <row r="56" spans="1:14" ht="30" customHeight="1" x14ac:dyDescent="0.2">
      <c r="A56" s="17" t="s">
        <v>871</v>
      </c>
      <c r="B56" s="71" t="s">
        <v>85</v>
      </c>
      <c r="C56" s="75" t="s">
        <v>795</v>
      </c>
      <c r="D56" s="61" t="s">
        <v>399</v>
      </c>
      <c r="E56" s="90" t="s">
        <v>16</v>
      </c>
      <c r="F56" s="91">
        <v>23007.91</v>
      </c>
      <c r="G56" s="50" t="s">
        <v>16</v>
      </c>
      <c r="H56" s="13" t="s">
        <v>756</v>
      </c>
      <c r="I56" s="36" t="s">
        <v>796</v>
      </c>
      <c r="J56" s="36" t="s">
        <v>796</v>
      </c>
      <c r="K56" s="27"/>
      <c r="L56" s="25" t="s">
        <v>698</v>
      </c>
      <c r="M56" s="26"/>
      <c r="N56" s="26"/>
    </row>
    <row r="57" spans="1:14" ht="30" customHeight="1" x14ac:dyDescent="0.2">
      <c r="A57" s="21" t="s">
        <v>872</v>
      </c>
      <c r="B57" s="71" t="s">
        <v>86</v>
      </c>
      <c r="C57" s="72"/>
      <c r="D57" s="61" t="s">
        <v>400</v>
      </c>
      <c r="E57" s="90" t="s">
        <v>16</v>
      </c>
      <c r="F57" s="91">
        <v>282</v>
      </c>
      <c r="G57" s="60"/>
      <c r="H57" s="13"/>
      <c r="I57" s="14"/>
      <c r="J57" s="14"/>
      <c r="K57" s="14"/>
      <c r="L57" s="15"/>
      <c r="M57" s="10"/>
      <c r="N57" s="10"/>
    </row>
    <row r="58" spans="1:14" ht="30" customHeight="1" x14ac:dyDescent="0.2">
      <c r="A58" s="17" t="s">
        <v>873</v>
      </c>
      <c r="B58" s="71" t="s">
        <v>87</v>
      </c>
      <c r="C58" s="72"/>
      <c r="D58" s="61" t="s">
        <v>401</v>
      </c>
      <c r="E58" s="90" t="s">
        <v>16</v>
      </c>
      <c r="F58" s="91">
        <v>400</v>
      </c>
      <c r="G58" s="50"/>
      <c r="H58" s="13"/>
      <c r="I58" s="14"/>
      <c r="J58" s="14"/>
      <c r="K58" s="16"/>
      <c r="L58" s="15"/>
      <c r="M58" s="10"/>
      <c r="N58" s="30"/>
    </row>
    <row r="59" spans="1:14" ht="30" customHeight="1" x14ac:dyDescent="0.2">
      <c r="A59" s="17" t="s">
        <v>874</v>
      </c>
      <c r="B59" s="79" t="s">
        <v>565</v>
      </c>
      <c r="C59" s="80">
        <v>80829614381</v>
      </c>
      <c r="D59" s="81" t="s">
        <v>564</v>
      </c>
      <c r="E59" s="96" t="s">
        <v>16</v>
      </c>
      <c r="F59" s="97">
        <v>460</v>
      </c>
      <c r="G59" s="60"/>
      <c r="H59" s="13"/>
      <c r="I59" s="14"/>
      <c r="J59" s="14"/>
      <c r="K59" s="16"/>
      <c r="L59" s="15"/>
      <c r="M59" s="10"/>
      <c r="N59" s="30"/>
    </row>
    <row r="60" spans="1:14" ht="30" customHeight="1" x14ac:dyDescent="0.2">
      <c r="A60" s="17" t="s">
        <v>875</v>
      </c>
      <c r="B60" s="71" t="s">
        <v>402</v>
      </c>
      <c r="C60" s="72">
        <v>89148685969</v>
      </c>
      <c r="D60" s="61" t="s">
        <v>403</v>
      </c>
      <c r="E60" s="90" t="s">
        <v>16</v>
      </c>
      <c r="F60" s="91">
        <v>1353.85</v>
      </c>
      <c r="G60" s="50"/>
      <c r="H60" s="29"/>
      <c r="I60" s="14"/>
      <c r="J60" s="14"/>
      <c r="K60" s="16"/>
      <c r="L60" s="15"/>
      <c r="M60" s="18"/>
      <c r="N60" s="30"/>
    </row>
    <row r="61" spans="1:14" ht="30" customHeight="1" x14ac:dyDescent="0.2">
      <c r="A61" s="21" t="s">
        <v>876</v>
      </c>
      <c r="B61" s="71" t="s">
        <v>88</v>
      </c>
      <c r="C61" s="72">
        <v>51003352330</v>
      </c>
      <c r="D61" s="61" t="s">
        <v>404</v>
      </c>
      <c r="E61" s="90" t="s">
        <v>16</v>
      </c>
      <c r="F61" s="91">
        <v>75</v>
      </c>
      <c r="G61" s="50"/>
      <c r="H61" s="13"/>
      <c r="I61" s="14"/>
      <c r="J61" s="14"/>
      <c r="K61" s="16"/>
      <c r="L61" s="15"/>
      <c r="M61" s="10"/>
      <c r="N61" s="10"/>
    </row>
    <row r="62" spans="1:14" ht="30" customHeight="1" x14ac:dyDescent="0.2">
      <c r="A62" s="17" t="s">
        <v>877</v>
      </c>
      <c r="B62" s="71" t="s">
        <v>89</v>
      </c>
      <c r="C62" s="72" t="s">
        <v>22</v>
      </c>
      <c r="D62" s="61" t="s">
        <v>405</v>
      </c>
      <c r="E62" s="90" t="s">
        <v>16</v>
      </c>
      <c r="F62" s="91">
        <v>200.74</v>
      </c>
      <c r="G62" s="50"/>
      <c r="H62" s="13"/>
      <c r="I62" s="14"/>
      <c r="J62" s="14"/>
      <c r="K62" s="16"/>
      <c r="L62" s="15"/>
      <c r="M62" s="18"/>
      <c r="N62" s="19"/>
    </row>
    <row r="63" spans="1:14" ht="30" customHeight="1" x14ac:dyDescent="0.2">
      <c r="A63" s="17" t="s">
        <v>878</v>
      </c>
      <c r="B63" s="79" t="s">
        <v>598</v>
      </c>
      <c r="C63" s="80">
        <v>91978126573</v>
      </c>
      <c r="D63" s="99" t="s">
        <v>599</v>
      </c>
      <c r="E63" s="96" t="s">
        <v>16</v>
      </c>
      <c r="F63" s="97">
        <v>306.58999999999997</v>
      </c>
      <c r="G63" s="60"/>
      <c r="H63" s="13"/>
      <c r="I63" s="14"/>
      <c r="J63" s="14"/>
      <c r="K63" s="16"/>
      <c r="L63" s="15"/>
      <c r="M63" s="18"/>
      <c r="N63" s="19"/>
    </row>
    <row r="64" spans="1:14" ht="30" customHeight="1" x14ac:dyDescent="0.2">
      <c r="A64" s="17" t="s">
        <v>879</v>
      </c>
      <c r="B64" s="71" t="s">
        <v>90</v>
      </c>
      <c r="C64" s="72">
        <v>38552453395</v>
      </c>
      <c r="D64" s="61" t="s">
        <v>406</v>
      </c>
      <c r="E64" s="90" t="s">
        <v>16</v>
      </c>
      <c r="F64" s="91">
        <v>3071.08</v>
      </c>
      <c r="G64" s="50"/>
      <c r="H64" s="13"/>
      <c r="I64" s="14"/>
      <c r="J64" s="14"/>
      <c r="K64" s="16"/>
      <c r="L64" s="15"/>
      <c r="M64" s="10"/>
      <c r="N64" s="10"/>
    </row>
    <row r="65" spans="1:14" ht="30" customHeight="1" x14ac:dyDescent="0.2">
      <c r="A65" s="21" t="s">
        <v>880</v>
      </c>
      <c r="B65" s="71" t="s">
        <v>91</v>
      </c>
      <c r="C65" s="72">
        <v>72662515745</v>
      </c>
      <c r="D65" s="61" t="s">
        <v>405</v>
      </c>
      <c r="E65" s="90" t="s">
        <v>16</v>
      </c>
      <c r="F65" s="91">
        <v>687.5</v>
      </c>
      <c r="G65" s="50"/>
      <c r="H65" s="23"/>
      <c r="I65" s="27"/>
      <c r="J65" s="27"/>
      <c r="K65" s="24"/>
      <c r="L65" s="25"/>
      <c r="M65" s="26"/>
      <c r="N65" s="26"/>
    </row>
    <row r="66" spans="1:14" ht="30" customHeight="1" x14ac:dyDescent="0.2">
      <c r="A66" s="17" t="s">
        <v>881</v>
      </c>
      <c r="B66" s="71" t="s">
        <v>407</v>
      </c>
      <c r="C66" s="72">
        <v>50456011734</v>
      </c>
      <c r="D66" s="61" t="s">
        <v>408</v>
      </c>
      <c r="E66" s="90" t="s">
        <v>16</v>
      </c>
      <c r="F66" s="91">
        <v>206.5</v>
      </c>
      <c r="G66" s="50"/>
      <c r="H66" s="13"/>
      <c r="I66" s="14"/>
      <c r="J66" s="14"/>
      <c r="K66" s="16"/>
      <c r="L66" s="15"/>
      <c r="M66" s="10"/>
      <c r="N66" s="10"/>
    </row>
    <row r="67" spans="1:14" ht="43.5" customHeight="1" x14ac:dyDescent="0.2">
      <c r="A67" s="17" t="s">
        <v>882</v>
      </c>
      <c r="B67" s="71" t="s">
        <v>410</v>
      </c>
      <c r="C67" s="72"/>
      <c r="D67" s="61" t="s">
        <v>409</v>
      </c>
      <c r="E67" s="90" t="s">
        <v>16</v>
      </c>
      <c r="F67" s="91">
        <v>448.68</v>
      </c>
      <c r="G67" s="50"/>
      <c r="H67" s="13"/>
      <c r="I67" s="35"/>
      <c r="J67" s="35"/>
      <c r="K67" s="16"/>
      <c r="L67" s="15"/>
      <c r="M67" s="10"/>
      <c r="N67" s="10"/>
    </row>
    <row r="68" spans="1:14" ht="30" customHeight="1" x14ac:dyDescent="0.2">
      <c r="A68" s="21" t="s">
        <v>883</v>
      </c>
      <c r="B68" s="71" t="s">
        <v>411</v>
      </c>
      <c r="C68" s="72">
        <v>87105164104</v>
      </c>
      <c r="D68" s="74" t="s">
        <v>412</v>
      </c>
      <c r="E68" s="90" t="s">
        <v>16</v>
      </c>
      <c r="F68" s="91">
        <v>2372.15</v>
      </c>
      <c r="G68" s="50"/>
      <c r="H68" s="23"/>
      <c r="I68" s="27"/>
      <c r="J68" s="27"/>
      <c r="K68" s="24"/>
      <c r="L68" s="15"/>
      <c r="M68" s="26"/>
      <c r="N68" s="26"/>
    </row>
    <row r="69" spans="1:14" ht="54.75" customHeight="1" x14ac:dyDescent="0.2">
      <c r="A69" s="17" t="s">
        <v>884</v>
      </c>
      <c r="B69" s="71" t="s">
        <v>773</v>
      </c>
      <c r="C69" s="72">
        <v>23057039320</v>
      </c>
      <c r="D69" s="74" t="s">
        <v>413</v>
      </c>
      <c r="E69" s="90" t="s">
        <v>16</v>
      </c>
      <c r="F69" s="91">
        <v>307.86</v>
      </c>
      <c r="G69" s="50" t="s">
        <v>16</v>
      </c>
      <c r="H69" s="13" t="s">
        <v>772</v>
      </c>
      <c r="I69" s="14">
        <v>1662035.03</v>
      </c>
      <c r="J69" s="14">
        <v>181806.85</v>
      </c>
      <c r="K69" s="16">
        <v>1480228.18</v>
      </c>
      <c r="L69" s="20" t="s">
        <v>774</v>
      </c>
      <c r="M69" s="10"/>
      <c r="N69" s="10"/>
    </row>
    <row r="70" spans="1:14" ht="54.75" customHeight="1" x14ac:dyDescent="0.2">
      <c r="A70" s="17" t="s">
        <v>885</v>
      </c>
      <c r="B70" s="71" t="s">
        <v>776</v>
      </c>
      <c r="C70" s="72">
        <v>46550671661</v>
      </c>
      <c r="D70" s="74" t="s">
        <v>777</v>
      </c>
      <c r="E70" s="90" t="s">
        <v>698</v>
      </c>
      <c r="F70" s="91"/>
      <c r="G70" s="60" t="s">
        <v>16</v>
      </c>
      <c r="H70" s="13" t="s">
        <v>772</v>
      </c>
      <c r="I70" s="14">
        <v>198322.93</v>
      </c>
      <c r="J70" s="14">
        <v>7069.7</v>
      </c>
      <c r="K70" s="16">
        <v>191253.23</v>
      </c>
      <c r="L70" s="20" t="s">
        <v>778</v>
      </c>
      <c r="M70" s="10"/>
      <c r="N70" s="10"/>
    </row>
    <row r="71" spans="1:14" ht="30" customHeight="1" x14ac:dyDescent="0.2">
      <c r="A71" s="21" t="s">
        <v>886</v>
      </c>
      <c r="B71" s="71" t="s">
        <v>92</v>
      </c>
      <c r="C71" s="72">
        <v>14059676882</v>
      </c>
      <c r="D71" s="61" t="s">
        <v>416</v>
      </c>
      <c r="E71" s="90" t="s">
        <v>16</v>
      </c>
      <c r="F71" s="91">
        <v>50</v>
      </c>
      <c r="G71" s="50"/>
      <c r="H71" s="13"/>
      <c r="I71" s="14"/>
      <c r="J71" s="14"/>
      <c r="K71" s="16"/>
      <c r="L71" s="15"/>
      <c r="M71" s="10"/>
      <c r="N71" s="10"/>
    </row>
    <row r="72" spans="1:14" ht="30" customHeight="1" x14ac:dyDescent="0.2">
      <c r="A72" s="17" t="s">
        <v>887</v>
      </c>
      <c r="B72" s="71" t="s">
        <v>26</v>
      </c>
      <c r="C72" s="72">
        <v>19212513210</v>
      </c>
      <c r="D72" s="61" t="s">
        <v>417</v>
      </c>
      <c r="E72" s="90" t="s">
        <v>16</v>
      </c>
      <c r="F72" s="91">
        <v>2.0099999999999998</v>
      </c>
      <c r="G72" s="50"/>
      <c r="H72" s="13"/>
      <c r="I72" s="36"/>
      <c r="J72" s="36"/>
      <c r="K72" s="24"/>
      <c r="L72" s="15"/>
      <c r="M72" s="26"/>
      <c r="N72" s="26"/>
    </row>
    <row r="73" spans="1:14" ht="30" customHeight="1" x14ac:dyDescent="0.2">
      <c r="A73" s="17" t="s">
        <v>888</v>
      </c>
      <c r="B73" s="71" t="s">
        <v>93</v>
      </c>
      <c r="C73" s="72"/>
      <c r="D73" s="61" t="s">
        <v>418</v>
      </c>
      <c r="E73" s="90" t="s">
        <v>16</v>
      </c>
      <c r="F73" s="91">
        <v>15.71</v>
      </c>
      <c r="G73" s="60"/>
      <c r="H73" s="13"/>
      <c r="I73" s="35"/>
      <c r="J73" s="35"/>
      <c r="K73" s="16"/>
      <c r="L73" s="15"/>
      <c r="M73" s="10"/>
      <c r="N73" s="10"/>
    </row>
    <row r="74" spans="1:14" ht="30" customHeight="1" x14ac:dyDescent="0.2">
      <c r="A74" s="21" t="s">
        <v>889</v>
      </c>
      <c r="B74" s="71" t="s">
        <v>94</v>
      </c>
      <c r="C74" s="72">
        <v>17124927449</v>
      </c>
      <c r="D74" s="61" t="s">
        <v>419</v>
      </c>
      <c r="E74" s="90" t="s">
        <v>16</v>
      </c>
      <c r="F74" s="91">
        <v>183.97</v>
      </c>
      <c r="G74" s="60"/>
      <c r="H74" s="13"/>
      <c r="I74" s="35"/>
      <c r="J74" s="35"/>
      <c r="K74" s="16"/>
      <c r="L74" s="15"/>
      <c r="M74" s="10"/>
      <c r="N74" s="10"/>
    </row>
    <row r="75" spans="1:14" ht="30" customHeight="1" x14ac:dyDescent="0.2">
      <c r="A75" s="17" t="s">
        <v>890</v>
      </c>
      <c r="B75" s="71" t="s">
        <v>95</v>
      </c>
      <c r="C75" s="72">
        <v>22694857747</v>
      </c>
      <c r="D75" s="61" t="s">
        <v>432</v>
      </c>
      <c r="E75" s="90" t="s">
        <v>16</v>
      </c>
      <c r="F75" s="91">
        <v>409.99</v>
      </c>
      <c r="G75" s="50"/>
      <c r="H75" s="12"/>
      <c r="I75" s="14"/>
      <c r="J75" s="14"/>
      <c r="K75" s="16"/>
      <c r="L75" s="15"/>
      <c r="M75" s="10"/>
      <c r="N75" s="10"/>
    </row>
    <row r="76" spans="1:14" ht="30" customHeight="1" x14ac:dyDescent="0.2">
      <c r="A76" s="17" t="s">
        <v>891</v>
      </c>
      <c r="B76" s="71" t="s">
        <v>96</v>
      </c>
      <c r="C76" s="72">
        <v>86065720181</v>
      </c>
      <c r="D76" s="61" t="s">
        <v>420</v>
      </c>
      <c r="E76" s="90" t="s">
        <v>16</v>
      </c>
      <c r="F76" s="91">
        <v>22.83</v>
      </c>
      <c r="G76" s="60"/>
      <c r="H76" s="12"/>
      <c r="I76" s="64"/>
      <c r="J76" s="64"/>
      <c r="K76" s="16"/>
      <c r="L76" s="15"/>
      <c r="M76" s="18"/>
      <c r="N76" s="30"/>
    </row>
    <row r="77" spans="1:14" ht="30" customHeight="1" x14ac:dyDescent="0.2">
      <c r="A77" s="21" t="s">
        <v>892</v>
      </c>
      <c r="B77" s="71" t="s">
        <v>248</v>
      </c>
      <c r="C77" s="72">
        <v>63618289113</v>
      </c>
      <c r="D77" s="61" t="s">
        <v>421</v>
      </c>
      <c r="E77" s="90" t="s">
        <v>16</v>
      </c>
      <c r="F77" s="91">
        <v>6765</v>
      </c>
      <c r="G77" s="50"/>
      <c r="H77" s="13"/>
      <c r="I77" s="14"/>
      <c r="J77" s="14"/>
      <c r="K77" s="16"/>
      <c r="L77" s="15"/>
      <c r="M77" s="10"/>
      <c r="N77" s="10"/>
    </row>
    <row r="78" spans="1:14" ht="30" customHeight="1" x14ac:dyDescent="0.2">
      <c r="A78" s="17" t="s">
        <v>893</v>
      </c>
      <c r="B78" s="71" t="s">
        <v>24</v>
      </c>
      <c r="C78" s="72">
        <v>18019882152</v>
      </c>
      <c r="D78" s="61" t="s">
        <v>422</v>
      </c>
      <c r="E78" s="90" t="s">
        <v>16</v>
      </c>
      <c r="F78" s="91">
        <v>143.66999999999999</v>
      </c>
      <c r="G78" s="50"/>
      <c r="H78" s="23"/>
      <c r="I78" s="27"/>
      <c r="J78" s="27"/>
      <c r="K78" s="24"/>
      <c r="L78" s="25"/>
      <c r="M78" s="26"/>
      <c r="N78" s="26"/>
    </row>
    <row r="79" spans="1:14" ht="30" customHeight="1" x14ac:dyDescent="0.2">
      <c r="A79" s="17">
        <v>72</v>
      </c>
      <c r="B79" s="71" t="s">
        <v>423</v>
      </c>
      <c r="C79" s="72">
        <v>7694961917</v>
      </c>
      <c r="D79" s="61" t="s">
        <v>424</v>
      </c>
      <c r="E79" s="90" t="s">
        <v>16</v>
      </c>
      <c r="F79" s="91">
        <v>280.38</v>
      </c>
      <c r="G79" s="60"/>
      <c r="H79" s="13"/>
      <c r="I79" s="14"/>
      <c r="J79" s="14"/>
      <c r="K79" s="16"/>
      <c r="L79" s="15"/>
      <c r="M79" s="10"/>
      <c r="N79" s="10"/>
    </row>
    <row r="80" spans="1:14" ht="30" customHeight="1" x14ac:dyDescent="0.2">
      <c r="A80" s="17" t="s">
        <v>894</v>
      </c>
      <c r="B80" s="71" t="s">
        <v>791</v>
      </c>
      <c r="C80" s="72">
        <v>28292228448</v>
      </c>
      <c r="D80" s="61" t="s">
        <v>780</v>
      </c>
      <c r="E80" s="90" t="s">
        <v>698</v>
      </c>
      <c r="F80" s="91"/>
      <c r="G80" s="60" t="s">
        <v>16</v>
      </c>
      <c r="H80" s="13" t="s">
        <v>781</v>
      </c>
      <c r="I80" s="14">
        <v>26566.86</v>
      </c>
      <c r="J80" s="14">
        <v>26566.86</v>
      </c>
      <c r="K80" s="16"/>
      <c r="L80" s="15" t="s">
        <v>698</v>
      </c>
      <c r="M80" s="10"/>
      <c r="N80" s="10"/>
    </row>
    <row r="81" spans="1:14" ht="30" customHeight="1" x14ac:dyDescent="0.2">
      <c r="A81" s="21" t="s">
        <v>895</v>
      </c>
      <c r="B81" s="71" t="s">
        <v>27</v>
      </c>
      <c r="C81" s="72" t="s">
        <v>23</v>
      </c>
      <c r="D81" s="61" t="s">
        <v>425</v>
      </c>
      <c r="E81" s="90" t="s">
        <v>16</v>
      </c>
      <c r="F81" s="91">
        <v>2407.5700000000002</v>
      </c>
      <c r="G81" s="60" t="s">
        <v>16</v>
      </c>
      <c r="H81" s="13" t="s">
        <v>738</v>
      </c>
      <c r="I81" s="14">
        <v>1078.06</v>
      </c>
      <c r="J81" s="14">
        <v>1078.06</v>
      </c>
      <c r="K81" s="16"/>
      <c r="L81" s="15" t="s">
        <v>698</v>
      </c>
      <c r="M81" s="10"/>
      <c r="N81" s="10"/>
    </row>
    <row r="82" spans="1:14" ht="30" customHeight="1" x14ac:dyDescent="0.2">
      <c r="A82" s="17" t="s">
        <v>896</v>
      </c>
      <c r="B82" s="71" t="s">
        <v>97</v>
      </c>
      <c r="C82" s="72">
        <v>54521868069</v>
      </c>
      <c r="D82" s="61" t="s">
        <v>426</v>
      </c>
      <c r="E82" s="90" t="s">
        <v>16</v>
      </c>
      <c r="F82" s="91">
        <v>47.66</v>
      </c>
      <c r="G82" s="50"/>
      <c r="H82" s="13"/>
      <c r="I82" s="14"/>
      <c r="J82" s="14"/>
      <c r="K82" s="16"/>
      <c r="L82" s="15"/>
      <c r="M82" s="10"/>
      <c r="N82" s="10"/>
    </row>
    <row r="83" spans="1:14" ht="30" customHeight="1" x14ac:dyDescent="0.2">
      <c r="A83" s="17" t="s">
        <v>897</v>
      </c>
      <c r="B83" s="71" t="s">
        <v>98</v>
      </c>
      <c r="C83" s="72">
        <v>45393123215</v>
      </c>
      <c r="D83" s="61" t="s">
        <v>386</v>
      </c>
      <c r="E83" s="90" t="s">
        <v>16</v>
      </c>
      <c r="F83" s="91">
        <v>74.27</v>
      </c>
      <c r="G83" s="50"/>
      <c r="H83" s="23"/>
      <c r="I83" s="35"/>
      <c r="J83" s="35"/>
      <c r="K83" s="15"/>
      <c r="L83" s="15"/>
      <c r="M83" s="10"/>
      <c r="N83" s="10"/>
    </row>
    <row r="84" spans="1:14" ht="30" customHeight="1" x14ac:dyDescent="0.2">
      <c r="A84" s="21" t="s">
        <v>898</v>
      </c>
      <c r="B84" s="71" t="s">
        <v>99</v>
      </c>
      <c r="C84" s="72"/>
      <c r="D84" s="61" t="s">
        <v>427</v>
      </c>
      <c r="E84" s="90" t="s">
        <v>16</v>
      </c>
      <c r="F84" s="91">
        <v>23.8</v>
      </c>
      <c r="G84" s="60"/>
      <c r="H84" s="13"/>
      <c r="I84" s="35"/>
      <c r="J84" s="35"/>
      <c r="K84" s="15"/>
      <c r="L84" s="15"/>
      <c r="M84" s="10"/>
      <c r="N84" s="10"/>
    </row>
    <row r="85" spans="1:14" ht="30" customHeight="1" x14ac:dyDescent="0.2">
      <c r="A85" s="17" t="s">
        <v>899</v>
      </c>
      <c r="B85" s="71" t="s">
        <v>789</v>
      </c>
      <c r="C85" s="72">
        <v>21386227878</v>
      </c>
      <c r="D85" s="61" t="s">
        <v>790</v>
      </c>
      <c r="E85" s="90" t="s">
        <v>698</v>
      </c>
      <c r="F85" s="91"/>
      <c r="G85" s="60" t="s">
        <v>16</v>
      </c>
      <c r="H85" s="13" t="s">
        <v>772</v>
      </c>
      <c r="I85" s="35">
        <v>26979.16</v>
      </c>
      <c r="J85" s="35">
        <v>26979.16</v>
      </c>
      <c r="K85" s="15"/>
      <c r="L85" s="15" t="s">
        <v>698</v>
      </c>
      <c r="M85" s="10"/>
      <c r="N85" s="10"/>
    </row>
    <row r="86" spans="1:14" ht="30" customHeight="1" x14ac:dyDescent="0.2">
      <c r="A86" s="17" t="s">
        <v>900</v>
      </c>
      <c r="B86" s="71" t="s">
        <v>100</v>
      </c>
      <c r="C86" s="72" t="s">
        <v>293</v>
      </c>
      <c r="D86" s="61" t="s">
        <v>428</v>
      </c>
      <c r="E86" s="90" t="s">
        <v>16</v>
      </c>
      <c r="F86" s="91">
        <v>8.61</v>
      </c>
      <c r="G86" s="50"/>
      <c r="H86" s="13"/>
      <c r="I86" s="14"/>
      <c r="J86" s="14"/>
      <c r="K86" s="16"/>
      <c r="L86" s="15"/>
      <c r="M86" s="10"/>
      <c r="N86" s="10"/>
    </row>
    <row r="87" spans="1:14" ht="30" customHeight="1" x14ac:dyDescent="0.2">
      <c r="A87" s="17" t="s">
        <v>901</v>
      </c>
      <c r="B87" s="71" t="s">
        <v>101</v>
      </c>
      <c r="C87" s="72">
        <v>32613813609</v>
      </c>
      <c r="D87" s="61" t="s">
        <v>429</v>
      </c>
      <c r="E87" s="90" t="s">
        <v>16</v>
      </c>
      <c r="F87" s="91">
        <v>72206.75</v>
      </c>
      <c r="G87" s="50"/>
      <c r="H87" s="29"/>
      <c r="I87" s="24"/>
      <c r="J87" s="14"/>
      <c r="K87" s="16"/>
      <c r="L87" s="15"/>
      <c r="M87" s="10"/>
      <c r="N87" s="10"/>
    </row>
    <row r="88" spans="1:14" ht="30" customHeight="1" x14ac:dyDescent="0.2">
      <c r="A88" s="21" t="s">
        <v>902</v>
      </c>
      <c r="B88" s="71" t="s">
        <v>102</v>
      </c>
      <c r="C88" s="72"/>
      <c r="D88" s="76" t="s">
        <v>430</v>
      </c>
      <c r="E88" s="90" t="s">
        <v>16</v>
      </c>
      <c r="F88" s="91">
        <v>800</v>
      </c>
      <c r="G88" s="60"/>
      <c r="H88" s="29"/>
      <c r="I88" s="16"/>
      <c r="J88" s="16"/>
      <c r="K88" s="16"/>
      <c r="L88" s="15"/>
      <c r="M88" s="10"/>
      <c r="N88" s="10"/>
    </row>
    <row r="89" spans="1:14" ht="30" customHeight="1" x14ac:dyDescent="0.2">
      <c r="A89" s="17" t="s">
        <v>903</v>
      </c>
      <c r="B89" s="71" t="s">
        <v>103</v>
      </c>
      <c r="C89" s="72"/>
      <c r="D89" s="77" t="s">
        <v>431</v>
      </c>
      <c r="E89" s="90" t="s">
        <v>16</v>
      </c>
      <c r="F89" s="91">
        <v>1100</v>
      </c>
      <c r="G89" s="50"/>
      <c r="H89" s="13"/>
      <c r="I89" s="14"/>
      <c r="J89" s="14"/>
      <c r="K89" s="16"/>
      <c r="L89" s="15"/>
      <c r="M89" s="38"/>
      <c r="N89" s="10"/>
    </row>
    <row r="90" spans="1:14" ht="30" customHeight="1" x14ac:dyDescent="0.2">
      <c r="A90" s="17" t="s">
        <v>904</v>
      </c>
      <c r="B90" s="71" t="s">
        <v>104</v>
      </c>
      <c r="C90" s="72">
        <v>46662592772</v>
      </c>
      <c r="D90" s="77" t="s">
        <v>433</v>
      </c>
      <c r="E90" s="90" t="s">
        <v>16</v>
      </c>
      <c r="F90" s="91">
        <v>264</v>
      </c>
      <c r="G90" s="50"/>
      <c r="H90" s="23"/>
      <c r="I90" s="27"/>
      <c r="J90" s="27"/>
      <c r="K90" s="24"/>
      <c r="L90" s="25"/>
      <c r="M90" s="26"/>
      <c r="N90" s="26"/>
    </row>
    <row r="91" spans="1:14" ht="48" customHeight="1" x14ac:dyDescent="0.2">
      <c r="A91" s="17" t="s">
        <v>905</v>
      </c>
      <c r="B91" s="98" t="s">
        <v>414</v>
      </c>
      <c r="C91" s="80">
        <v>85941596441</v>
      </c>
      <c r="D91" s="81" t="s">
        <v>415</v>
      </c>
      <c r="E91" s="96" t="s">
        <v>16</v>
      </c>
      <c r="F91" s="97">
        <v>11228.66</v>
      </c>
      <c r="G91" s="60"/>
      <c r="H91" s="13"/>
      <c r="I91" s="14"/>
      <c r="J91" s="14"/>
      <c r="K91" s="16"/>
      <c r="L91" s="15"/>
      <c r="M91" s="10"/>
      <c r="N91" s="10"/>
    </row>
    <row r="92" spans="1:14" ht="30" customHeight="1" x14ac:dyDescent="0.2">
      <c r="A92" s="21" t="s">
        <v>906</v>
      </c>
      <c r="B92" s="71" t="s">
        <v>105</v>
      </c>
      <c r="C92" s="72">
        <v>42545387830</v>
      </c>
      <c r="D92" s="77" t="s">
        <v>387</v>
      </c>
      <c r="E92" s="90" t="s">
        <v>16</v>
      </c>
      <c r="F92" s="91">
        <v>171.88</v>
      </c>
      <c r="G92" s="50"/>
      <c r="H92" s="23"/>
      <c r="I92" s="27"/>
      <c r="J92" s="27"/>
      <c r="K92" s="24"/>
      <c r="L92" s="28"/>
      <c r="M92" s="26"/>
      <c r="N92" s="26"/>
    </row>
    <row r="93" spans="1:14" ht="30" customHeight="1" x14ac:dyDescent="0.2">
      <c r="A93" s="17" t="s">
        <v>907</v>
      </c>
      <c r="B93" s="71" t="s">
        <v>106</v>
      </c>
      <c r="C93" s="72" t="s">
        <v>294</v>
      </c>
      <c r="D93" s="77" t="s">
        <v>436</v>
      </c>
      <c r="E93" s="90" t="s">
        <v>16</v>
      </c>
      <c r="F93" s="91">
        <v>4.59</v>
      </c>
      <c r="G93" s="50"/>
      <c r="H93" s="13"/>
      <c r="I93" s="14"/>
      <c r="J93" s="14"/>
      <c r="K93" s="16"/>
      <c r="L93" s="15"/>
      <c r="M93" s="10"/>
      <c r="N93" s="10"/>
    </row>
    <row r="94" spans="1:14" ht="30" customHeight="1" x14ac:dyDescent="0.2">
      <c r="A94" s="21" t="s">
        <v>908</v>
      </c>
      <c r="B94" s="71" t="s">
        <v>107</v>
      </c>
      <c r="C94" s="72" t="s">
        <v>295</v>
      </c>
      <c r="D94" s="77" t="s">
        <v>437</v>
      </c>
      <c r="E94" s="90" t="s">
        <v>16</v>
      </c>
      <c r="F94" s="91">
        <v>504.16</v>
      </c>
      <c r="G94" s="50"/>
      <c r="H94" s="13"/>
      <c r="I94" s="14"/>
      <c r="J94" s="14"/>
      <c r="K94" s="16"/>
      <c r="L94" s="15"/>
      <c r="M94" s="10"/>
      <c r="N94" s="10"/>
    </row>
    <row r="95" spans="1:14" ht="30" customHeight="1" x14ac:dyDescent="0.2">
      <c r="A95" s="17" t="s">
        <v>909</v>
      </c>
      <c r="B95" s="71" t="s">
        <v>108</v>
      </c>
      <c r="C95" s="72" t="s">
        <v>296</v>
      </c>
      <c r="D95" s="77" t="s">
        <v>766</v>
      </c>
      <c r="E95" s="90" t="s">
        <v>16</v>
      </c>
      <c r="F95" s="91">
        <v>967.32</v>
      </c>
      <c r="G95" s="50" t="s">
        <v>16</v>
      </c>
      <c r="H95" s="13" t="s">
        <v>756</v>
      </c>
      <c r="I95" s="65">
        <v>1377.46</v>
      </c>
      <c r="J95" s="65">
        <v>1377.46</v>
      </c>
      <c r="K95" s="16"/>
      <c r="L95" s="15" t="s">
        <v>767</v>
      </c>
      <c r="M95" s="10"/>
      <c r="N95" s="10"/>
    </row>
    <row r="96" spans="1:14" ht="30" customHeight="1" x14ac:dyDescent="0.2">
      <c r="A96" s="17" t="s">
        <v>910</v>
      </c>
      <c r="B96" s="71" t="s">
        <v>438</v>
      </c>
      <c r="C96" s="72" t="s">
        <v>297</v>
      </c>
      <c r="D96" s="77" t="s">
        <v>439</v>
      </c>
      <c r="E96" s="90" t="s">
        <v>16</v>
      </c>
      <c r="F96" s="91">
        <v>1386.86</v>
      </c>
      <c r="G96" s="50"/>
      <c r="H96" s="13"/>
      <c r="I96" s="14"/>
      <c r="J96" s="14"/>
      <c r="K96" s="16"/>
      <c r="L96" s="15"/>
      <c r="M96" s="10"/>
      <c r="N96" s="10"/>
    </row>
    <row r="97" spans="1:14" ht="30" customHeight="1" x14ac:dyDescent="0.2">
      <c r="A97" s="21" t="s">
        <v>911</v>
      </c>
      <c r="B97" s="71" t="s">
        <v>440</v>
      </c>
      <c r="C97" s="72" t="s">
        <v>298</v>
      </c>
      <c r="D97" s="77" t="s">
        <v>441</v>
      </c>
      <c r="E97" s="90" t="s">
        <v>16</v>
      </c>
      <c r="F97" s="91">
        <v>81.8</v>
      </c>
      <c r="G97" s="50"/>
      <c r="H97" s="13"/>
      <c r="I97" s="14"/>
      <c r="J97" s="14"/>
      <c r="K97" s="16"/>
      <c r="L97" s="15"/>
      <c r="M97" s="10"/>
      <c r="N97" s="10"/>
    </row>
    <row r="98" spans="1:14" ht="62.25" customHeight="1" x14ac:dyDescent="0.2">
      <c r="A98" s="17">
        <v>91</v>
      </c>
      <c r="B98" s="71" t="s">
        <v>442</v>
      </c>
      <c r="C98" s="72" t="s">
        <v>299</v>
      </c>
      <c r="D98" s="77" t="s">
        <v>731</v>
      </c>
      <c r="E98" s="90" t="s">
        <v>16</v>
      </c>
      <c r="F98" s="91">
        <v>212631.27</v>
      </c>
      <c r="G98" s="50" t="s">
        <v>16</v>
      </c>
      <c r="H98" s="13" t="s">
        <v>732</v>
      </c>
      <c r="I98" s="14">
        <v>202512.32</v>
      </c>
      <c r="J98" s="14">
        <v>202512.32</v>
      </c>
      <c r="K98" s="106" t="s">
        <v>733</v>
      </c>
      <c r="L98" s="15" t="s">
        <v>16</v>
      </c>
      <c r="M98" s="101" t="s">
        <v>735</v>
      </c>
      <c r="N98" s="101" t="s">
        <v>734</v>
      </c>
    </row>
    <row r="99" spans="1:14" ht="30" customHeight="1" x14ac:dyDescent="0.2">
      <c r="A99" s="17" t="s">
        <v>912</v>
      </c>
      <c r="B99" s="71" t="s">
        <v>443</v>
      </c>
      <c r="C99" s="72" t="s">
        <v>300</v>
      </c>
      <c r="D99" s="77" t="s">
        <v>444</v>
      </c>
      <c r="E99" s="90" t="s">
        <v>16</v>
      </c>
      <c r="F99" s="91">
        <v>333.57</v>
      </c>
      <c r="G99" s="60"/>
      <c r="H99" s="13"/>
      <c r="I99" s="14"/>
      <c r="J99" s="14"/>
      <c r="K99" s="16"/>
      <c r="L99" s="15"/>
      <c r="M99" s="10"/>
      <c r="N99" s="10"/>
    </row>
    <row r="100" spans="1:14" ht="30" customHeight="1" x14ac:dyDescent="0.2">
      <c r="A100" s="17" t="s">
        <v>913</v>
      </c>
      <c r="B100" s="71" t="s">
        <v>803</v>
      </c>
      <c r="C100" s="72">
        <v>60952110793</v>
      </c>
      <c r="D100" s="77" t="s">
        <v>804</v>
      </c>
      <c r="E100" s="90" t="s">
        <v>698</v>
      </c>
      <c r="F100" s="91"/>
      <c r="G100" s="50" t="s">
        <v>16</v>
      </c>
      <c r="H100" s="13" t="s">
        <v>781</v>
      </c>
      <c r="I100" s="35" t="s">
        <v>805</v>
      </c>
      <c r="J100" s="35" t="s">
        <v>805</v>
      </c>
      <c r="K100" s="16"/>
      <c r="L100" s="15" t="s">
        <v>698</v>
      </c>
      <c r="M100" s="10"/>
      <c r="N100" s="10"/>
    </row>
    <row r="101" spans="1:14" ht="30" customHeight="1" x14ac:dyDescent="0.2">
      <c r="A101" s="21" t="s">
        <v>914</v>
      </c>
      <c r="B101" s="71" t="s">
        <v>25</v>
      </c>
      <c r="C101" s="72">
        <v>52660522861</v>
      </c>
      <c r="D101" s="77" t="s">
        <v>445</v>
      </c>
      <c r="E101" s="90" t="s">
        <v>16</v>
      </c>
      <c r="F101" s="91">
        <v>1494.19</v>
      </c>
      <c r="G101" s="50"/>
      <c r="H101" s="23"/>
      <c r="I101" s="27"/>
      <c r="J101" s="27"/>
      <c r="K101" s="24"/>
      <c r="L101" s="25"/>
      <c r="M101" s="26"/>
      <c r="N101" s="26"/>
    </row>
    <row r="102" spans="1:14" ht="30" customHeight="1" x14ac:dyDescent="0.2">
      <c r="A102" s="17" t="s">
        <v>915</v>
      </c>
      <c r="B102" s="71" t="s">
        <v>109</v>
      </c>
      <c r="C102" s="72">
        <v>48799138580</v>
      </c>
      <c r="D102" s="77" t="s">
        <v>446</v>
      </c>
      <c r="E102" s="90" t="s">
        <v>16</v>
      </c>
      <c r="F102" s="91">
        <v>965.03</v>
      </c>
      <c r="G102" s="60"/>
      <c r="H102" s="13"/>
      <c r="I102" s="14"/>
      <c r="J102" s="14"/>
      <c r="K102" s="16"/>
      <c r="L102" s="15"/>
      <c r="M102" s="10"/>
      <c r="N102" s="10"/>
    </row>
    <row r="103" spans="1:14" ht="30" customHeight="1" x14ac:dyDescent="0.2">
      <c r="A103" s="17" t="s">
        <v>916</v>
      </c>
      <c r="B103" s="71" t="s">
        <v>110</v>
      </c>
      <c r="C103" s="72">
        <v>93521933449</v>
      </c>
      <c r="D103" s="77" t="s">
        <v>775</v>
      </c>
      <c r="E103" s="90" t="s">
        <v>16</v>
      </c>
      <c r="F103" s="91">
        <v>3475</v>
      </c>
      <c r="G103" s="60" t="s">
        <v>16</v>
      </c>
      <c r="H103" s="13" t="s">
        <v>768</v>
      </c>
      <c r="I103" s="112">
        <v>5884.21</v>
      </c>
      <c r="J103" s="112">
        <v>5884.21</v>
      </c>
      <c r="K103" s="16"/>
      <c r="L103" s="15" t="s">
        <v>698</v>
      </c>
      <c r="M103" s="10"/>
      <c r="N103" s="10"/>
    </row>
    <row r="104" spans="1:14" ht="30" customHeight="1" x14ac:dyDescent="0.2">
      <c r="A104" s="21" t="s">
        <v>917</v>
      </c>
      <c r="B104" s="71" t="s">
        <v>111</v>
      </c>
      <c r="C104" s="72"/>
      <c r="D104" s="77" t="s">
        <v>447</v>
      </c>
      <c r="E104" s="90" t="s">
        <v>16</v>
      </c>
      <c r="F104" s="91">
        <v>2100</v>
      </c>
      <c r="G104" s="50"/>
      <c r="H104" s="23"/>
      <c r="I104" s="14"/>
      <c r="J104" s="14"/>
      <c r="K104" s="16"/>
      <c r="L104" s="15"/>
      <c r="M104" s="31"/>
      <c r="N104" s="18"/>
    </row>
    <row r="105" spans="1:14" ht="30" customHeight="1" x14ac:dyDescent="0.2">
      <c r="A105" s="17" t="s">
        <v>918</v>
      </c>
      <c r="B105" s="71" t="s">
        <v>785</v>
      </c>
      <c r="C105" s="72">
        <v>74177816942</v>
      </c>
      <c r="D105" s="77" t="s">
        <v>782</v>
      </c>
      <c r="E105" s="90" t="s">
        <v>698</v>
      </c>
      <c r="F105" s="91"/>
      <c r="G105" s="60" t="s">
        <v>16</v>
      </c>
      <c r="H105" s="13" t="s">
        <v>781</v>
      </c>
      <c r="I105" s="14">
        <v>205344.38</v>
      </c>
      <c r="J105" s="14">
        <v>205344.38</v>
      </c>
      <c r="K105" s="16"/>
      <c r="L105" s="15" t="s">
        <v>783</v>
      </c>
      <c r="M105" s="18"/>
      <c r="N105" s="18"/>
    </row>
    <row r="106" spans="1:14" ht="30" customHeight="1" x14ac:dyDescent="0.2">
      <c r="A106" s="17" t="s">
        <v>919</v>
      </c>
      <c r="B106" s="71" t="s">
        <v>112</v>
      </c>
      <c r="C106" s="72"/>
      <c r="D106" s="77" t="s">
        <v>448</v>
      </c>
      <c r="E106" s="90" t="s">
        <v>16</v>
      </c>
      <c r="F106" s="91">
        <v>3500</v>
      </c>
      <c r="G106" s="50"/>
      <c r="H106" s="23"/>
      <c r="I106" s="27"/>
      <c r="J106" s="27"/>
      <c r="K106" s="24"/>
      <c r="L106" s="25"/>
      <c r="M106" s="26"/>
      <c r="N106" s="26"/>
    </row>
    <row r="107" spans="1:14" ht="30" customHeight="1" x14ac:dyDescent="0.2">
      <c r="A107" s="17" t="s">
        <v>920</v>
      </c>
      <c r="B107" s="71" t="s">
        <v>113</v>
      </c>
      <c r="C107" s="72">
        <v>31968262767</v>
      </c>
      <c r="D107" s="77" t="s">
        <v>792</v>
      </c>
      <c r="E107" s="90" t="s">
        <v>16</v>
      </c>
      <c r="F107" s="91">
        <v>170735.89</v>
      </c>
      <c r="G107" s="50" t="s">
        <v>16</v>
      </c>
      <c r="H107" s="23" t="s">
        <v>772</v>
      </c>
      <c r="I107" s="16">
        <v>115385.81</v>
      </c>
      <c r="J107" s="16">
        <v>115385.81</v>
      </c>
      <c r="K107" s="16"/>
      <c r="L107" s="20" t="s">
        <v>793</v>
      </c>
      <c r="M107" s="10"/>
      <c r="N107" s="10"/>
    </row>
    <row r="108" spans="1:14" ht="30" customHeight="1" x14ac:dyDescent="0.2">
      <c r="A108" s="21" t="s">
        <v>921</v>
      </c>
      <c r="B108" s="71" t="s">
        <v>114</v>
      </c>
      <c r="C108" s="72">
        <v>20537224592</v>
      </c>
      <c r="D108" s="77" t="s">
        <v>449</v>
      </c>
      <c r="E108" s="90" t="s">
        <v>16</v>
      </c>
      <c r="F108" s="91">
        <v>304.52999999999997</v>
      </c>
      <c r="G108" s="50"/>
      <c r="H108" s="13"/>
      <c r="I108" s="14"/>
      <c r="J108" s="14"/>
      <c r="K108" s="16"/>
      <c r="L108" s="15"/>
      <c r="M108" s="10"/>
      <c r="N108" s="10"/>
    </row>
    <row r="109" spans="1:14" ht="30" customHeight="1" x14ac:dyDescent="0.2">
      <c r="A109" s="17" t="s">
        <v>922</v>
      </c>
      <c r="B109" s="71" t="s">
        <v>28</v>
      </c>
      <c r="C109" s="72" t="s">
        <v>301</v>
      </c>
      <c r="D109" s="77" t="s">
        <v>450</v>
      </c>
      <c r="E109" s="90" t="s">
        <v>16</v>
      </c>
      <c r="F109" s="91">
        <v>259.2</v>
      </c>
      <c r="G109" s="50" t="s">
        <v>16</v>
      </c>
      <c r="H109" s="23" t="s">
        <v>738</v>
      </c>
      <c r="I109" s="27">
        <v>27268.74</v>
      </c>
      <c r="J109" s="27">
        <v>373.15</v>
      </c>
      <c r="K109" s="24">
        <v>26895.59</v>
      </c>
      <c r="L109" s="25" t="s">
        <v>698</v>
      </c>
      <c r="M109" s="26"/>
      <c r="N109" s="26"/>
    </row>
    <row r="110" spans="1:14" ht="145.5" customHeight="1" x14ac:dyDescent="0.2">
      <c r="A110" s="17" t="s">
        <v>923</v>
      </c>
      <c r="B110" s="71" t="s">
        <v>690</v>
      </c>
      <c r="C110" s="72" t="s">
        <v>302</v>
      </c>
      <c r="D110" s="77" t="s">
        <v>691</v>
      </c>
      <c r="E110" s="90" t="s">
        <v>16</v>
      </c>
      <c r="F110" s="91">
        <v>506567.46</v>
      </c>
      <c r="G110" s="50" t="s">
        <v>16</v>
      </c>
      <c r="H110" s="13" t="s">
        <v>693</v>
      </c>
      <c r="I110" s="91">
        <v>506567.46</v>
      </c>
      <c r="J110" s="91">
        <v>506567.46</v>
      </c>
      <c r="K110" s="16"/>
      <c r="L110" s="15" t="s">
        <v>692</v>
      </c>
      <c r="M110" s="100" t="s">
        <v>694</v>
      </c>
      <c r="N110" s="101" t="s">
        <v>695</v>
      </c>
    </row>
    <row r="111" spans="1:14" ht="74.25" customHeight="1" x14ac:dyDescent="0.2">
      <c r="A111" s="21" t="s">
        <v>924</v>
      </c>
      <c r="B111" s="71" t="s">
        <v>115</v>
      </c>
      <c r="C111" s="72" t="s">
        <v>303</v>
      </c>
      <c r="D111" s="77" t="s">
        <v>450</v>
      </c>
      <c r="E111" s="90" t="s">
        <v>16</v>
      </c>
      <c r="F111" s="91">
        <v>451695</v>
      </c>
      <c r="G111" s="50" t="s">
        <v>16</v>
      </c>
      <c r="H111" s="13">
        <v>46258</v>
      </c>
      <c r="I111" s="35" t="s">
        <v>811</v>
      </c>
      <c r="J111" s="35" t="s">
        <v>811</v>
      </c>
      <c r="K111" s="16"/>
      <c r="L111" s="15" t="s">
        <v>812</v>
      </c>
      <c r="M111" s="115" t="s">
        <v>813</v>
      </c>
      <c r="N111" s="116" t="s">
        <v>814</v>
      </c>
    </row>
    <row r="112" spans="1:14" ht="30" customHeight="1" x14ac:dyDescent="0.2">
      <c r="A112" s="17" t="s">
        <v>925</v>
      </c>
      <c r="B112" s="71" t="s">
        <v>116</v>
      </c>
      <c r="C112" s="72" t="s">
        <v>304</v>
      </c>
      <c r="D112" s="77" t="s">
        <v>450</v>
      </c>
      <c r="E112" s="90" t="s">
        <v>16</v>
      </c>
      <c r="F112" s="91">
        <v>79.040000000000006</v>
      </c>
      <c r="G112" s="50"/>
      <c r="H112" s="23"/>
      <c r="I112" s="27"/>
      <c r="J112" s="27"/>
      <c r="K112" s="27"/>
      <c r="L112" s="28"/>
      <c r="M112" s="26"/>
      <c r="N112" s="10" t="s">
        <v>707</v>
      </c>
    </row>
    <row r="113" spans="1:14" ht="30" customHeight="1" x14ac:dyDescent="0.2">
      <c r="A113" s="17" t="s">
        <v>926</v>
      </c>
      <c r="B113" s="71" t="s">
        <v>451</v>
      </c>
      <c r="C113" s="72">
        <v>46830600751</v>
      </c>
      <c r="D113" s="77" t="s">
        <v>450</v>
      </c>
      <c r="E113" s="90" t="s">
        <v>16</v>
      </c>
      <c r="F113" s="91">
        <v>26844.78</v>
      </c>
      <c r="G113" s="50" t="s">
        <v>16</v>
      </c>
      <c r="H113" s="13" t="s">
        <v>756</v>
      </c>
      <c r="I113" s="14">
        <v>25030.6</v>
      </c>
      <c r="J113" s="14">
        <v>25030.6</v>
      </c>
      <c r="K113" s="16"/>
      <c r="L113" s="15" t="s">
        <v>698</v>
      </c>
      <c r="M113" s="10"/>
      <c r="N113" s="10"/>
    </row>
    <row r="114" spans="1:14" ht="30" customHeight="1" x14ac:dyDescent="0.2">
      <c r="A114" s="21" t="s">
        <v>927</v>
      </c>
      <c r="B114" s="71" t="s">
        <v>452</v>
      </c>
      <c r="C114" s="72">
        <v>41138472871</v>
      </c>
      <c r="D114" s="77" t="s">
        <v>453</v>
      </c>
      <c r="E114" s="90" t="s">
        <v>16</v>
      </c>
      <c r="F114" s="91">
        <v>49.6</v>
      </c>
      <c r="G114" s="50"/>
      <c r="H114" s="13"/>
      <c r="I114" s="14"/>
      <c r="J114" s="14"/>
      <c r="K114" s="16"/>
      <c r="L114" s="15"/>
      <c r="M114" s="10"/>
      <c r="N114" s="10"/>
    </row>
    <row r="115" spans="1:14" ht="30" customHeight="1" x14ac:dyDescent="0.2">
      <c r="A115" s="17" t="s">
        <v>928</v>
      </c>
      <c r="B115" s="71" t="s">
        <v>117</v>
      </c>
      <c r="C115" s="72">
        <v>81401980435</v>
      </c>
      <c r="D115" s="77" t="s">
        <v>454</v>
      </c>
      <c r="E115" s="90" t="s">
        <v>16</v>
      </c>
      <c r="F115" s="91">
        <v>538.33000000000004</v>
      </c>
      <c r="G115" s="50"/>
      <c r="H115" s="13"/>
      <c r="I115" s="14"/>
      <c r="J115" s="14"/>
      <c r="K115" s="16"/>
      <c r="L115" s="20"/>
      <c r="M115" s="37"/>
      <c r="N115" s="18"/>
    </row>
    <row r="116" spans="1:14" ht="30" customHeight="1" x14ac:dyDescent="0.2">
      <c r="A116" s="17" t="s">
        <v>929</v>
      </c>
      <c r="B116" s="71" t="s">
        <v>118</v>
      </c>
      <c r="C116" s="72">
        <v>87311810356</v>
      </c>
      <c r="D116" s="78" t="s">
        <v>455</v>
      </c>
      <c r="E116" s="90" t="s">
        <v>16</v>
      </c>
      <c r="F116" s="91">
        <v>135.91</v>
      </c>
      <c r="G116" s="50"/>
      <c r="H116" s="23"/>
      <c r="I116" s="27"/>
      <c r="J116" s="27"/>
      <c r="K116" s="24"/>
      <c r="L116" s="28"/>
      <c r="M116" s="18"/>
      <c r="N116" s="18"/>
    </row>
    <row r="117" spans="1:14" ht="30" customHeight="1" x14ac:dyDescent="0.2">
      <c r="A117" s="21" t="s">
        <v>930</v>
      </c>
      <c r="B117" s="71" t="s">
        <v>249</v>
      </c>
      <c r="C117" s="72">
        <v>48740180589</v>
      </c>
      <c r="D117" s="61" t="s">
        <v>456</v>
      </c>
      <c r="E117" s="90" t="s">
        <v>16</v>
      </c>
      <c r="F117" s="91">
        <v>7949.38</v>
      </c>
      <c r="G117" s="60"/>
      <c r="H117" s="13"/>
      <c r="I117" s="14"/>
      <c r="J117" s="14"/>
      <c r="K117" s="16"/>
      <c r="L117" s="20"/>
      <c r="M117" s="18"/>
      <c r="N117" s="18"/>
    </row>
    <row r="118" spans="1:14" ht="30" customHeight="1" x14ac:dyDescent="0.2">
      <c r="A118" s="17" t="s">
        <v>931</v>
      </c>
      <c r="B118" s="71" t="s">
        <v>457</v>
      </c>
      <c r="C118" s="72">
        <v>75801633608</v>
      </c>
      <c r="D118" s="61" t="s">
        <v>458</v>
      </c>
      <c r="E118" s="90" t="s">
        <v>16</v>
      </c>
      <c r="F118" s="91">
        <v>1327.99</v>
      </c>
      <c r="G118" s="50"/>
      <c r="H118" s="23"/>
      <c r="I118" s="36"/>
      <c r="J118" s="36"/>
      <c r="K118" s="36"/>
      <c r="L118" s="28"/>
      <c r="M118" s="31"/>
      <c r="N118" s="31"/>
    </row>
    <row r="119" spans="1:14" ht="30" customHeight="1" x14ac:dyDescent="0.2">
      <c r="A119" s="17" t="s">
        <v>932</v>
      </c>
      <c r="B119" s="71" t="s">
        <v>119</v>
      </c>
      <c r="C119" s="72">
        <v>83764654530</v>
      </c>
      <c r="D119" s="61" t="s">
        <v>459</v>
      </c>
      <c r="E119" s="90" t="s">
        <v>16</v>
      </c>
      <c r="F119" s="91">
        <v>7.1</v>
      </c>
      <c r="G119" s="50"/>
      <c r="H119" s="23"/>
      <c r="I119" s="27"/>
      <c r="J119" s="27"/>
      <c r="K119" s="24"/>
      <c r="L119" s="28"/>
      <c r="M119" s="31"/>
      <c r="N119" s="31"/>
    </row>
    <row r="120" spans="1:14" ht="30" customHeight="1" x14ac:dyDescent="0.2">
      <c r="A120" s="21" t="s">
        <v>933</v>
      </c>
      <c r="B120" s="71" t="s">
        <v>463</v>
      </c>
      <c r="C120" s="72">
        <v>85167032587</v>
      </c>
      <c r="D120" s="61" t="s">
        <v>464</v>
      </c>
      <c r="E120" s="90" t="s">
        <v>16</v>
      </c>
      <c r="F120" s="91">
        <v>6</v>
      </c>
      <c r="G120" s="50"/>
      <c r="H120" s="23"/>
      <c r="I120" s="27"/>
      <c r="J120" s="27"/>
      <c r="K120" s="24"/>
      <c r="L120" s="28"/>
      <c r="M120" s="31"/>
      <c r="N120" s="31"/>
    </row>
    <row r="121" spans="1:14" ht="30" customHeight="1" x14ac:dyDescent="0.2">
      <c r="A121" s="17" t="s">
        <v>934</v>
      </c>
      <c r="B121" s="71" t="s">
        <v>120</v>
      </c>
      <c r="C121" s="72" t="s">
        <v>305</v>
      </c>
      <c r="D121" s="61" t="s">
        <v>460</v>
      </c>
      <c r="E121" s="90" t="s">
        <v>16</v>
      </c>
      <c r="F121" s="91">
        <v>8.15</v>
      </c>
      <c r="G121" s="50"/>
      <c r="H121" s="23"/>
      <c r="I121" s="27"/>
      <c r="J121" s="27"/>
      <c r="K121" s="24"/>
      <c r="L121" s="28"/>
      <c r="M121" s="31"/>
      <c r="N121" s="31"/>
    </row>
    <row r="122" spans="1:14" ht="30" customHeight="1" x14ac:dyDescent="0.2">
      <c r="A122" s="17" t="s">
        <v>935</v>
      </c>
      <c r="B122" s="71" t="s">
        <v>121</v>
      </c>
      <c r="C122" s="72">
        <v>57500462912</v>
      </c>
      <c r="D122" s="61" t="s">
        <v>465</v>
      </c>
      <c r="E122" s="90" t="s">
        <v>16</v>
      </c>
      <c r="F122" s="91">
        <v>444.3</v>
      </c>
      <c r="G122" s="50"/>
      <c r="H122" s="23"/>
      <c r="I122" s="27"/>
      <c r="J122" s="27"/>
      <c r="K122" s="24"/>
      <c r="L122" s="28"/>
      <c r="M122" s="31"/>
      <c r="N122" s="31"/>
    </row>
    <row r="123" spans="1:14" ht="30" customHeight="1" x14ac:dyDescent="0.2">
      <c r="A123" s="21" t="s">
        <v>936</v>
      </c>
      <c r="B123" s="71" t="s">
        <v>122</v>
      </c>
      <c r="C123" s="72" t="s">
        <v>306</v>
      </c>
      <c r="D123" s="61" t="s">
        <v>461</v>
      </c>
      <c r="E123" s="90" t="s">
        <v>16</v>
      </c>
      <c r="F123" s="91">
        <v>1133776.8500000001</v>
      </c>
      <c r="G123" s="50" t="s">
        <v>16</v>
      </c>
      <c r="H123" s="23" t="s">
        <v>768</v>
      </c>
      <c r="I123" s="27">
        <v>1151748.3600000001</v>
      </c>
      <c r="J123" s="27">
        <v>1151748.3600000001</v>
      </c>
      <c r="K123" s="24"/>
      <c r="L123" s="28" t="s">
        <v>769</v>
      </c>
      <c r="M123" s="31"/>
      <c r="N123" s="31"/>
    </row>
    <row r="124" spans="1:14" ht="30" customHeight="1" x14ac:dyDescent="0.2">
      <c r="A124" s="17" t="s">
        <v>937</v>
      </c>
      <c r="B124" s="71" t="s">
        <v>466</v>
      </c>
      <c r="C124" s="72">
        <v>28921383001</v>
      </c>
      <c r="D124" s="61" t="s">
        <v>462</v>
      </c>
      <c r="E124" s="90" t="s">
        <v>16</v>
      </c>
      <c r="F124" s="91">
        <v>40.86</v>
      </c>
      <c r="G124" s="50" t="s">
        <v>16</v>
      </c>
      <c r="H124" s="23" t="s">
        <v>781</v>
      </c>
      <c r="I124" s="27">
        <v>47712.93</v>
      </c>
      <c r="J124" s="27">
        <v>47712.93</v>
      </c>
      <c r="K124" s="24"/>
      <c r="L124" s="28" t="s">
        <v>794</v>
      </c>
      <c r="M124" s="31"/>
      <c r="N124" s="31"/>
    </row>
    <row r="125" spans="1:14" ht="30" customHeight="1" x14ac:dyDescent="0.2">
      <c r="A125" s="17" t="s">
        <v>938</v>
      </c>
      <c r="B125" s="71" t="s">
        <v>123</v>
      </c>
      <c r="C125" s="72">
        <v>62106876328</v>
      </c>
      <c r="D125" s="61" t="s">
        <v>467</v>
      </c>
      <c r="E125" s="90" t="s">
        <v>16</v>
      </c>
      <c r="F125" s="91">
        <v>2654.46</v>
      </c>
      <c r="G125" s="50"/>
      <c r="H125" s="23"/>
      <c r="I125" s="34"/>
      <c r="J125" s="34"/>
      <c r="K125" s="24"/>
      <c r="L125" s="28"/>
      <c r="M125" s="31"/>
      <c r="N125" s="31"/>
    </row>
    <row r="126" spans="1:14" ht="30" customHeight="1" x14ac:dyDescent="0.2">
      <c r="A126" s="21" t="s">
        <v>939</v>
      </c>
      <c r="B126" s="71" t="s">
        <v>124</v>
      </c>
      <c r="C126" s="72" t="s">
        <v>307</v>
      </c>
      <c r="D126" s="61" t="s">
        <v>468</v>
      </c>
      <c r="E126" s="90" t="s">
        <v>16</v>
      </c>
      <c r="F126" s="91">
        <v>11880</v>
      </c>
      <c r="G126" s="50"/>
      <c r="H126" s="23"/>
      <c r="I126" s="27"/>
      <c r="J126" s="27"/>
      <c r="K126" s="24"/>
      <c r="L126" s="28"/>
      <c r="M126" s="31"/>
      <c r="N126" s="31"/>
    </row>
    <row r="127" spans="1:14" ht="30" customHeight="1" x14ac:dyDescent="0.2">
      <c r="A127" s="17" t="s">
        <v>940</v>
      </c>
      <c r="B127" s="71" t="s">
        <v>250</v>
      </c>
      <c r="C127" s="72">
        <v>78464338697</v>
      </c>
      <c r="D127" s="61" t="s">
        <v>469</v>
      </c>
      <c r="E127" s="90" t="s">
        <v>16</v>
      </c>
      <c r="F127" s="91">
        <v>500.13</v>
      </c>
      <c r="G127" s="50"/>
      <c r="H127" s="13"/>
      <c r="I127" s="14"/>
      <c r="J127" s="14"/>
      <c r="K127" s="16"/>
      <c r="L127" s="15"/>
      <c r="M127" s="10"/>
      <c r="N127" s="10"/>
    </row>
    <row r="128" spans="1:14" ht="30" customHeight="1" x14ac:dyDescent="0.2">
      <c r="A128" s="17" t="s">
        <v>941</v>
      </c>
      <c r="B128" s="71" t="s">
        <v>125</v>
      </c>
      <c r="C128" s="72">
        <v>21523879111</v>
      </c>
      <c r="D128" s="61" t="s">
        <v>470</v>
      </c>
      <c r="E128" s="90" t="s">
        <v>16</v>
      </c>
      <c r="F128" s="91">
        <v>51.81</v>
      </c>
      <c r="G128" s="50"/>
      <c r="H128" s="13"/>
      <c r="I128" s="14"/>
      <c r="J128" s="14"/>
      <c r="K128" s="16"/>
      <c r="L128" s="15"/>
      <c r="M128" s="10"/>
      <c r="N128" s="10"/>
    </row>
    <row r="129" spans="1:14" ht="30" customHeight="1" x14ac:dyDescent="0.2">
      <c r="A129" s="17" t="s">
        <v>942</v>
      </c>
      <c r="B129" s="71" t="s">
        <v>726</v>
      </c>
      <c r="C129" s="72">
        <v>29160949989</v>
      </c>
      <c r="D129" s="61" t="s">
        <v>727</v>
      </c>
      <c r="E129" s="90" t="s">
        <v>698</v>
      </c>
      <c r="F129" s="91"/>
      <c r="G129" s="60" t="s">
        <v>16</v>
      </c>
      <c r="H129" s="13" t="s">
        <v>708</v>
      </c>
      <c r="I129" s="14">
        <v>10320.14</v>
      </c>
      <c r="J129" s="14">
        <v>10320.14</v>
      </c>
      <c r="K129" s="16"/>
      <c r="L129" s="15" t="s">
        <v>729</v>
      </c>
      <c r="M129" s="10"/>
      <c r="N129" s="10"/>
    </row>
    <row r="130" spans="1:14" ht="30" customHeight="1" x14ac:dyDescent="0.2">
      <c r="A130" s="21" t="s">
        <v>943</v>
      </c>
      <c r="B130" s="71" t="s">
        <v>126</v>
      </c>
      <c r="C130" s="72">
        <v>79777981902</v>
      </c>
      <c r="D130" s="61" t="s">
        <v>471</v>
      </c>
      <c r="E130" s="90" t="s">
        <v>16</v>
      </c>
      <c r="F130" s="91">
        <v>24.31</v>
      </c>
      <c r="G130" s="50"/>
      <c r="H130" s="23"/>
      <c r="I130" s="27"/>
      <c r="J130" s="27"/>
      <c r="K130" s="24"/>
      <c r="L130" s="25"/>
      <c r="M130" s="26"/>
      <c r="N130" s="26"/>
    </row>
    <row r="131" spans="1:14" ht="30" customHeight="1" x14ac:dyDescent="0.2">
      <c r="A131" s="17" t="s">
        <v>944</v>
      </c>
      <c r="B131" s="71" t="s">
        <v>127</v>
      </c>
      <c r="C131" s="72" t="s">
        <v>308</v>
      </c>
      <c r="D131" s="61" t="s">
        <v>472</v>
      </c>
      <c r="E131" s="90" t="s">
        <v>16</v>
      </c>
      <c r="F131" s="91">
        <v>87564.5</v>
      </c>
      <c r="G131" s="50" t="s">
        <v>16</v>
      </c>
      <c r="H131" s="23" t="s">
        <v>772</v>
      </c>
      <c r="I131" s="27">
        <v>57426.86</v>
      </c>
      <c r="J131" s="27">
        <v>57426.86</v>
      </c>
      <c r="K131" s="24"/>
      <c r="L131" s="25" t="s">
        <v>698</v>
      </c>
      <c r="M131" s="41"/>
      <c r="N131" s="42"/>
    </row>
    <row r="132" spans="1:14" ht="30" customHeight="1" x14ac:dyDescent="0.2">
      <c r="A132" s="17" t="s">
        <v>945</v>
      </c>
      <c r="B132" s="71" t="s">
        <v>128</v>
      </c>
      <c r="C132" s="72" t="s">
        <v>309</v>
      </c>
      <c r="D132" s="61" t="s">
        <v>474</v>
      </c>
      <c r="E132" s="90" t="s">
        <v>16</v>
      </c>
      <c r="F132" s="91">
        <v>3999.53</v>
      </c>
      <c r="G132" s="50"/>
      <c r="H132" s="23"/>
      <c r="I132" s="36"/>
      <c r="J132" s="36"/>
      <c r="K132" s="24"/>
      <c r="L132" s="25"/>
      <c r="M132" s="26"/>
      <c r="N132" s="26"/>
    </row>
    <row r="133" spans="1:14" ht="30" customHeight="1" x14ac:dyDescent="0.2">
      <c r="A133" s="21" t="s">
        <v>946</v>
      </c>
      <c r="B133" s="71" t="s">
        <v>251</v>
      </c>
      <c r="C133" s="72">
        <v>35956495954</v>
      </c>
      <c r="D133" s="61" t="s">
        <v>475</v>
      </c>
      <c r="E133" s="90" t="s">
        <v>16</v>
      </c>
      <c r="F133" s="91">
        <v>7687.5</v>
      </c>
      <c r="G133" s="50"/>
      <c r="H133" s="23"/>
      <c r="I133" s="36"/>
      <c r="J133" s="36"/>
      <c r="K133" s="24"/>
      <c r="L133" s="25"/>
      <c r="M133" s="26"/>
      <c r="N133" s="26"/>
    </row>
    <row r="134" spans="1:14" ht="30" customHeight="1" x14ac:dyDescent="0.2">
      <c r="A134" s="17" t="s">
        <v>947</v>
      </c>
      <c r="B134" s="71" t="s">
        <v>252</v>
      </c>
      <c r="C134" s="72" t="s">
        <v>310</v>
      </c>
      <c r="D134" s="61" t="s">
        <v>473</v>
      </c>
      <c r="E134" s="90" t="s">
        <v>16</v>
      </c>
      <c r="F134" s="91">
        <v>322.5</v>
      </c>
      <c r="G134" s="50"/>
      <c r="H134" s="23"/>
      <c r="I134" s="27"/>
      <c r="J134" s="27"/>
      <c r="K134" s="24"/>
      <c r="L134" s="25"/>
      <c r="M134" s="26"/>
      <c r="N134" s="26"/>
    </row>
    <row r="135" spans="1:14" ht="30" customHeight="1" x14ac:dyDescent="0.2">
      <c r="A135" s="17" t="s">
        <v>948</v>
      </c>
      <c r="B135" s="71" t="s">
        <v>129</v>
      </c>
      <c r="C135" s="72" t="s">
        <v>311</v>
      </c>
      <c r="D135" s="61" t="s">
        <v>476</v>
      </c>
      <c r="E135" s="90" t="s">
        <v>16</v>
      </c>
      <c r="F135" s="91">
        <v>15.02</v>
      </c>
      <c r="G135" s="60"/>
      <c r="H135" s="13"/>
      <c r="I135" s="14"/>
      <c r="J135" s="14"/>
      <c r="K135" s="16"/>
      <c r="L135" s="15"/>
      <c r="M135" s="10"/>
      <c r="N135" s="10"/>
    </row>
    <row r="136" spans="1:14" ht="30" customHeight="1" x14ac:dyDescent="0.2">
      <c r="A136" s="21" t="s">
        <v>949</v>
      </c>
      <c r="B136" s="71" t="s">
        <v>477</v>
      </c>
      <c r="C136" s="72">
        <v>24632315791</v>
      </c>
      <c r="D136" s="61" t="s">
        <v>478</v>
      </c>
      <c r="E136" s="90" t="s">
        <v>16</v>
      </c>
      <c r="F136" s="91">
        <v>14</v>
      </c>
      <c r="G136" s="50"/>
      <c r="H136" s="23"/>
      <c r="I136" s="27"/>
      <c r="J136" s="27"/>
      <c r="K136" s="24"/>
      <c r="L136" s="25"/>
      <c r="M136" s="26"/>
      <c r="N136" s="26"/>
    </row>
    <row r="137" spans="1:14" ht="30" customHeight="1" x14ac:dyDescent="0.2">
      <c r="A137" s="17" t="s">
        <v>950</v>
      </c>
      <c r="B137" s="71" t="s">
        <v>130</v>
      </c>
      <c r="C137" s="72" t="s">
        <v>312</v>
      </c>
      <c r="D137" s="61" t="s">
        <v>744</v>
      </c>
      <c r="E137" s="90" t="s">
        <v>16</v>
      </c>
      <c r="F137" s="91">
        <v>9957.2800000000007</v>
      </c>
      <c r="G137" s="50" t="s">
        <v>16</v>
      </c>
      <c r="H137" s="23" t="s">
        <v>722</v>
      </c>
      <c r="I137" s="70">
        <v>11940.53</v>
      </c>
      <c r="J137" s="70">
        <v>11940.53</v>
      </c>
      <c r="K137" s="24"/>
      <c r="L137" s="25" t="s">
        <v>698</v>
      </c>
      <c r="M137" s="26"/>
      <c r="N137" s="26"/>
    </row>
    <row r="138" spans="1:14" ht="30" customHeight="1" x14ac:dyDescent="0.2">
      <c r="A138" s="17" t="s">
        <v>951</v>
      </c>
      <c r="B138" s="71" t="s">
        <v>131</v>
      </c>
      <c r="C138" s="72"/>
      <c r="D138" s="61" t="s">
        <v>479</v>
      </c>
      <c r="E138" s="90" t="s">
        <v>16</v>
      </c>
      <c r="F138" s="91">
        <v>1018.8</v>
      </c>
      <c r="G138" s="50"/>
      <c r="H138" s="23"/>
      <c r="I138" s="27"/>
      <c r="J138" s="27"/>
      <c r="K138" s="24"/>
      <c r="L138" s="25"/>
      <c r="M138" s="26"/>
      <c r="N138" s="26"/>
    </row>
    <row r="139" spans="1:14" ht="40.5" customHeight="1" x14ac:dyDescent="0.2">
      <c r="A139" s="21" t="s">
        <v>952</v>
      </c>
      <c r="B139" s="71" t="s">
        <v>480</v>
      </c>
      <c r="C139" s="72">
        <v>13269963589</v>
      </c>
      <c r="D139" s="61" t="s">
        <v>481</v>
      </c>
      <c r="E139" s="90" t="s">
        <v>16</v>
      </c>
      <c r="F139" s="91">
        <v>112.8</v>
      </c>
      <c r="G139" s="50"/>
      <c r="H139" s="23"/>
      <c r="I139" s="36"/>
      <c r="J139" s="36"/>
      <c r="K139" s="24"/>
      <c r="L139" s="25"/>
      <c r="M139" s="37"/>
      <c r="N139" s="26"/>
    </row>
    <row r="140" spans="1:14" ht="54" customHeight="1" x14ac:dyDescent="0.2">
      <c r="A140" s="17" t="s">
        <v>953</v>
      </c>
      <c r="B140" s="71" t="s">
        <v>699</v>
      </c>
      <c r="C140" s="72">
        <v>80558514349</v>
      </c>
      <c r="D140" s="61" t="s">
        <v>700</v>
      </c>
      <c r="E140" s="90" t="s">
        <v>698</v>
      </c>
      <c r="F140" s="91"/>
      <c r="G140" s="60" t="s">
        <v>16</v>
      </c>
      <c r="H140" s="13" t="s">
        <v>701</v>
      </c>
      <c r="I140" s="16" t="s">
        <v>703</v>
      </c>
      <c r="J140" s="35">
        <v>485568.57</v>
      </c>
      <c r="K140" s="16"/>
      <c r="L140" s="15" t="s">
        <v>704</v>
      </c>
      <c r="M140" s="104" t="s">
        <v>705</v>
      </c>
      <c r="N140" s="101" t="s">
        <v>706</v>
      </c>
    </row>
    <row r="141" spans="1:14" ht="54" customHeight="1" x14ac:dyDescent="0.2">
      <c r="A141" s="17" t="s">
        <v>954</v>
      </c>
      <c r="B141" s="71" t="s">
        <v>745</v>
      </c>
      <c r="C141" s="72">
        <v>15663125971</v>
      </c>
      <c r="D141" s="61" t="s">
        <v>746</v>
      </c>
      <c r="E141" s="90" t="s">
        <v>698</v>
      </c>
      <c r="F141" s="91"/>
      <c r="G141" s="60" t="s">
        <v>16</v>
      </c>
      <c r="H141" s="13" t="s">
        <v>747</v>
      </c>
      <c r="I141" s="16">
        <v>3412.93</v>
      </c>
      <c r="J141" s="16">
        <v>3412.93</v>
      </c>
      <c r="K141" s="16"/>
      <c r="L141" s="15" t="s">
        <v>698</v>
      </c>
      <c r="M141" s="19"/>
      <c r="N141" s="19"/>
    </row>
    <row r="142" spans="1:14" ht="30" customHeight="1" x14ac:dyDescent="0.2">
      <c r="A142" s="17" t="s">
        <v>955</v>
      </c>
      <c r="B142" s="71" t="s">
        <v>132</v>
      </c>
      <c r="C142" s="72">
        <v>51456615733</v>
      </c>
      <c r="D142" s="61" t="s">
        <v>482</v>
      </c>
      <c r="E142" s="90" t="s">
        <v>16</v>
      </c>
      <c r="F142" s="91">
        <v>12671.13</v>
      </c>
      <c r="G142" s="50"/>
      <c r="H142" s="23"/>
      <c r="I142" s="27"/>
      <c r="J142" s="27"/>
      <c r="K142" s="24"/>
      <c r="L142" s="25"/>
      <c r="M142" s="42"/>
      <c r="N142" s="31"/>
    </row>
    <row r="143" spans="1:14" ht="30" customHeight="1" x14ac:dyDescent="0.2">
      <c r="A143" s="17" t="s">
        <v>956</v>
      </c>
      <c r="B143" s="71" t="s">
        <v>133</v>
      </c>
      <c r="C143" s="72">
        <v>19222637799</v>
      </c>
      <c r="D143" s="61" t="s">
        <v>483</v>
      </c>
      <c r="E143" s="90" t="s">
        <v>16</v>
      </c>
      <c r="F143" s="91">
        <v>700</v>
      </c>
      <c r="G143" s="50"/>
      <c r="H143" s="23"/>
      <c r="I143" s="27"/>
      <c r="J143" s="27"/>
      <c r="K143" s="24"/>
      <c r="L143" s="25"/>
      <c r="M143" s="26"/>
      <c r="N143" s="26"/>
    </row>
    <row r="144" spans="1:14" ht="30" customHeight="1" x14ac:dyDescent="0.2">
      <c r="A144" s="21" t="s">
        <v>957</v>
      </c>
      <c r="B144" s="71" t="s">
        <v>134</v>
      </c>
      <c r="C144" s="72">
        <v>89206455960</v>
      </c>
      <c r="D144" s="76" t="s">
        <v>484</v>
      </c>
      <c r="E144" s="90" t="s">
        <v>16</v>
      </c>
      <c r="F144" s="91">
        <v>908.69</v>
      </c>
      <c r="G144" s="50"/>
      <c r="H144" s="23"/>
      <c r="I144" s="27"/>
      <c r="J144" s="27"/>
      <c r="K144" s="24"/>
      <c r="L144" s="25"/>
      <c r="M144" s="26"/>
      <c r="N144" s="26"/>
    </row>
    <row r="145" spans="1:14" ht="30" customHeight="1" x14ac:dyDescent="0.2">
      <c r="A145" s="17" t="s">
        <v>958</v>
      </c>
      <c r="B145" s="71" t="s">
        <v>135</v>
      </c>
      <c r="C145" s="72">
        <v>32074778618</v>
      </c>
      <c r="D145" s="61" t="s">
        <v>485</v>
      </c>
      <c r="E145" s="90" t="s">
        <v>16</v>
      </c>
      <c r="F145" s="91">
        <v>189.59</v>
      </c>
      <c r="G145" s="50"/>
      <c r="H145" s="23"/>
      <c r="I145" s="27"/>
      <c r="J145" s="27"/>
      <c r="K145" s="24"/>
      <c r="L145" s="25"/>
      <c r="M145" s="26"/>
      <c r="N145" s="26"/>
    </row>
    <row r="146" spans="1:14" ht="46.5" customHeight="1" x14ac:dyDescent="0.2">
      <c r="A146" s="17" t="s">
        <v>959</v>
      </c>
      <c r="B146" s="71" t="s">
        <v>136</v>
      </c>
      <c r="C146" s="72">
        <v>18918947938</v>
      </c>
      <c r="D146" s="61" t="s">
        <v>486</v>
      </c>
      <c r="E146" s="90" t="s">
        <v>16</v>
      </c>
      <c r="F146" s="91">
        <v>43883.97</v>
      </c>
      <c r="G146" s="50" t="s">
        <v>16</v>
      </c>
      <c r="H146" s="23" t="s">
        <v>713</v>
      </c>
      <c r="I146" s="36">
        <v>33094.81</v>
      </c>
      <c r="J146" s="36">
        <v>33094.81</v>
      </c>
      <c r="K146" s="24"/>
      <c r="L146" s="25" t="s">
        <v>698</v>
      </c>
      <c r="M146" s="33"/>
      <c r="N146" s="103" t="s">
        <v>707</v>
      </c>
    </row>
    <row r="147" spans="1:14" ht="30" customHeight="1" x14ac:dyDescent="0.2">
      <c r="A147" s="21" t="s">
        <v>960</v>
      </c>
      <c r="B147" s="71" t="s">
        <v>137</v>
      </c>
      <c r="C147" s="72" t="s">
        <v>313</v>
      </c>
      <c r="D147" s="61" t="s">
        <v>487</v>
      </c>
      <c r="E147" s="90" t="s">
        <v>16</v>
      </c>
      <c r="F147" s="91">
        <v>449.11</v>
      </c>
      <c r="G147" s="50"/>
      <c r="H147" s="23"/>
      <c r="I147" s="36"/>
      <c r="J147" s="24"/>
      <c r="K147" s="24"/>
      <c r="L147" s="25"/>
      <c r="M147" s="33"/>
      <c r="N147" s="26"/>
    </row>
    <row r="148" spans="1:14" ht="30" customHeight="1" x14ac:dyDescent="0.2">
      <c r="A148" s="17" t="s">
        <v>961</v>
      </c>
      <c r="B148" s="71" t="s">
        <v>138</v>
      </c>
      <c r="C148" s="72" t="s">
        <v>314</v>
      </c>
      <c r="D148" s="61" t="s">
        <v>488</v>
      </c>
      <c r="E148" s="90" t="s">
        <v>16</v>
      </c>
      <c r="F148" s="91">
        <v>479.13</v>
      </c>
      <c r="G148" s="50"/>
      <c r="H148" s="23"/>
      <c r="I148" s="27"/>
      <c r="J148" s="27"/>
      <c r="K148" s="24"/>
      <c r="L148" s="25"/>
      <c r="M148" s="43"/>
      <c r="N148" s="39"/>
    </row>
    <row r="149" spans="1:14" ht="30" customHeight="1" x14ac:dyDescent="0.2">
      <c r="A149" s="17" t="s">
        <v>962</v>
      </c>
      <c r="B149" s="71" t="s">
        <v>724</v>
      </c>
      <c r="C149" s="72">
        <v>60854125169</v>
      </c>
      <c r="D149" s="61" t="s">
        <v>725</v>
      </c>
      <c r="E149" s="90" t="s">
        <v>698</v>
      </c>
      <c r="F149" s="91"/>
      <c r="G149" s="60" t="s">
        <v>16</v>
      </c>
      <c r="H149" s="13" t="s">
        <v>723</v>
      </c>
      <c r="I149" s="14">
        <v>5852.97</v>
      </c>
      <c r="J149" s="14">
        <v>5852.97</v>
      </c>
      <c r="K149" s="16"/>
      <c r="L149" s="15" t="s">
        <v>728</v>
      </c>
      <c r="M149" s="30"/>
      <c r="N149" s="19"/>
    </row>
    <row r="150" spans="1:14" ht="30" customHeight="1" x14ac:dyDescent="0.2">
      <c r="A150" s="17" t="s">
        <v>963</v>
      </c>
      <c r="B150" s="71" t="s">
        <v>139</v>
      </c>
      <c r="C150" s="72">
        <v>64729046835</v>
      </c>
      <c r="D150" s="61" t="s">
        <v>489</v>
      </c>
      <c r="E150" s="90" t="s">
        <v>16</v>
      </c>
      <c r="F150" s="91">
        <v>265.17</v>
      </c>
      <c r="G150" s="50"/>
      <c r="H150" s="23"/>
      <c r="I150" s="27"/>
      <c r="J150" s="27"/>
      <c r="K150" s="24"/>
      <c r="L150" s="25"/>
      <c r="M150" s="26"/>
      <c r="N150" s="26"/>
    </row>
    <row r="151" spans="1:14" ht="30" customHeight="1" x14ac:dyDescent="0.2">
      <c r="A151" s="17" t="s">
        <v>964</v>
      </c>
      <c r="B151" s="79" t="s">
        <v>389</v>
      </c>
      <c r="C151" s="95" t="s">
        <v>292</v>
      </c>
      <c r="D151" s="81" t="s">
        <v>385</v>
      </c>
      <c r="E151" s="96" t="s">
        <v>16</v>
      </c>
      <c r="F151" s="97">
        <v>100.29</v>
      </c>
      <c r="G151" s="60"/>
      <c r="H151" s="13"/>
      <c r="I151" s="14"/>
      <c r="J151" s="14"/>
      <c r="K151" s="16"/>
      <c r="L151" s="15"/>
      <c r="M151" s="10"/>
      <c r="N151" s="10"/>
    </row>
    <row r="152" spans="1:14" ht="30" customHeight="1" x14ac:dyDescent="0.2">
      <c r="A152" s="17" t="s">
        <v>965</v>
      </c>
      <c r="B152" s="79" t="s">
        <v>659</v>
      </c>
      <c r="C152" s="80">
        <v>80805858278</v>
      </c>
      <c r="D152" s="81" t="s">
        <v>385</v>
      </c>
      <c r="E152" s="96" t="s">
        <v>16</v>
      </c>
      <c r="F152" s="97">
        <v>20.95</v>
      </c>
      <c r="G152" s="60" t="s">
        <v>16</v>
      </c>
      <c r="H152" s="13" t="s">
        <v>781</v>
      </c>
      <c r="I152" s="108" t="s">
        <v>822</v>
      </c>
      <c r="J152" s="108" t="s">
        <v>822</v>
      </c>
      <c r="K152" s="16"/>
      <c r="L152" s="15" t="s">
        <v>698</v>
      </c>
      <c r="M152" s="10"/>
      <c r="N152" s="10"/>
    </row>
    <row r="153" spans="1:14" ht="30" customHeight="1" x14ac:dyDescent="0.2">
      <c r="A153" s="21" t="s">
        <v>966</v>
      </c>
      <c r="B153" s="79" t="s">
        <v>518</v>
      </c>
      <c r="C153" s="80">
        <v>71542627223</v>
      </c>
      <c r="D153" s="81" t="s">
        <v>386</v>
      </c>
      <c r="E153" s="90" t="s">
        <v>16</v>
      </c>
      <c r="F153" s="91">
        <v>182.5</v>
      </c>
      <c r="G153" s="50"/>
      <c r="H153" s="23"/>
      <c r="I153" s="27"/>
      <c r="J153" s="27"/>
      <c r="K153" s="24"/>
      <c r="L153" s="25"/>
      <c r="M153" s="26"/>
      <c r="N153" s="26"/>
    </row>
    <row r="154" spans="1:14" ht="30" customHeight="1" x14ac:dyDescent="0.2">
      <c r="A154" s="17" t="s">
        <v>967</v>
      </c>
      <c r="B154" s="71" t="s">
        <v>491</v>
      </c>
      <c r="C154" s="72"/>
      <c r="D154" s="61" t="s">
        <v>490</v>
      </c>
      <c r="E154" s="90" t="s">
        <v>16</v>
      </c>
      <c r="F154" s="91">
        <v>2115.85</v>
      </c>
      <c r="G154" s="50"/>
      <c r="H154" s="23"/>
      <c r="I154" s="27"/>
      <c r="J154" s="27"/>
      <c r="K154" s="24"/>
      <c r="L154" s="25"/>
      <c r="M154" s="26"/>
      <c r="N154" s="26"/>
    </row>
    <row r="155" spans="1:14" ht="62.25" customHeight="1" x14ac:dyDescent="0.2">
      <c r="A155" s="17" t="s">
        <v>968</v>
      </c>
      <c r="B155" s="71" t="s">
        <v>492</v>
      </c>
      <c r="C155" s="72">
        <v>49214559889</v>
      </c>
      <c r="D155" s="61" t="s">
        <v>493</v>
      </c>
      <c r="E155" s="90" t="s">
        <v>16</v>
      </c>
      <c r="F155" s="91">
        <v>340</v>
      </c>
      <c r="G155" s="50"/>
      <c r="H155" s="23"/>
      <c r="I155" s="27"/>
      <c r="J155" s="27"/>
      <c r="K155" s="24"/>
      <c r="L155" s="25"/>
      <c r="M155" s="18"/>
      <c r="N155" s="19"/>
    </row>
    <row r="156" spans="1:14" ht="30" customHeight="1" x14ac:dyDescent="0.2">
      <c r="A156" s="21" t="s">
        <v>969</v>
      </c>
      <c r="B156" s="71" t="s">
        <v>140</v>
      </c>
      <c r="C156" s="72" t="s">
        <v>315</v>
      </c>
      <c r="D156" s="61" t="s">
        <v>494</v>
      </c>
      <c r="E156" s="90" t="s">
        <v>16</v>
      </c>
      <c r="F156" s="91">
        <v>2037.5</v>
      </c>
      <c r="G156" s="50"/>
      <c r="H156" s="23"/>
      <c r="I156" s="27"/>
      <c r="J156" s="27"/>
      <c r="K156" s="24"/>
      <c r="L156" s="25"/>
      <c r="M156" s="26"/>
      <c r="N156" s="26"/>
    </row>
    <row r="157" spans="1:14" ht="30" customHeight="1" x14ac:dyDescent="0.2">
      <c r="A157" s="17" t="s">
        <v>970</v>
      </c>
      <c r="B157" s="71" t="s">
        <v>141</v>
      </c>
      <c r="C157" s="72">
        <v>99654943646</v>
      </c>
      <c r="D157" s="61" t="s">
        <v>495</v>
      </c>
      <c r="E157" s="90" t="s">
        <v>16</v>
      </c>
      <c r="F157" s="91">
        <v>3000</v>
      </c>
      <c r="G157" s="50"/>
      <c r="H157" s="23"/>
      <c r="I157" s="27"/>
      <c r="J157" s="27"/>
      <c r="K157" s="24"/>
      <c r="L157" s="25"/>
      <c r="M157" s="26"/>
      <c r="N157" s="26"/>
    </row>
    <row r="158" spans="1:14" ht="30" customHeight="1" x14ac:dyDescent="0.2">
      <c r="A158" s="17" t="s">
        <v>971</v>
      </c>
      <c r="B158" s="71" t="s">
        <v>496</v>
      </c>
      <c r="C158" s="72">
        <v>15133857162</v>
      </c>
      <c r="D158" s="61" t="s">
        <v>497</v>
      </c>
      <c r="E158" s="90" t="s">
        <v>16</v>
      </c>
      <c r="F158" s="91">
        <v>526.25</v>
      </c>
      <c r="G158" s="50"/>
      <c r="H158" s="23"/>
      <c r="I158" s="27"/>
      <c r="J158" s="27"/>
      <c r="K158" s="24"/>
      <c r="L158" s="25"/>
      <c r="M158" s="26"/>
      <c r="N158" s="26"/>
    </row>
    <row r="159" spans="1:14" ht="30" customHeight="1" x14ac:dyDescent="0.2">
      <c r="A159" s="21" t="s">
        <v>972</v>
      </c>
      <c r="B159" s="71" t="s">
        <v>142</v>
      </c>
      <c r="C159" s="75" t="s">
        <v>816</v>
      </c>
      <c r="D159" s="61" t="s">
        <v>498</v>
      </c>
      <c r="E159" s="90" t="s">
        <v>16</v>
      </c>
      <c r="F159" s="91">
        <v>16.25</v>
      </c>
      <c r="G159" s="60"/>
      <c r="H159" s="13"/>
      <c r="I159" s="14"/>
      <c r="J159" s="14"/>
      <c r="K159" s="16"/>
      <c r="L159" s="15"/>
      <c r="M159" s="10"/>
      <c r="N159" s="10"/>
    </row>
    <row r="160" spans="1:14" ht="30" customHeight="1" x14ac:dyDescent="0.2">
      <c r="A160" s="17" t="s">
        <v>973</v>
      </c>
      <c r="B160" s="71" t="s">
        <v>815</v>
      </c>
      <c r="C160" s="75" t="s">
        <v>817</v>
      </c>
      <c r="D160" s="61" t="s">
        <v>818</v>
      </c>
      <c r="E160" s="90" t="s">
        <v>698</v>
      </c>
      <c r="F160" s="91"/>
      <c r="G160" s="60" t="s">
        <v>769</v>
      </c>
      <c r="H160" s="13" t="s">
        <v>819</v>
      </c>
      <c r="I160" s="35" t="s">
        <v>820</v>
      </c>
      <c r="J160" s="35" t="s">
        <v>820</v>
      </c>
      <c r="K160" s="16"/>
      <c r="L160" s="15" t="s">
        <v>821</v>
      </c>
      <c r="M160" s="10"/>
      <c r="N160" s="10"/>
    </row>
    <row r="161" spans="1:14" ht="30" customHeight="1" x14ac:dyDescent="0.2">
      <c r="A161" s="17" t="s">
        <v>974</v>
      </c>
      <c r="B161" s="71" t="s">
        <v>143</v>
      </c>
      <c r="C161" s="72">
        <v>67324838490</v>
      </c>
      <c r="D161" s="61" t="s">
        <v>499</v>
      </c>
      <c r="E161" s="90" t="s">
        <v>16</v>
      </c>
      <c r="F161" s="91">
        <v>73050.759999999995</v>
      </c>
      <c r="G161" s="50" t="s">
        <v>16</v>
      </c>
      <c r="H161" s="13" t="s">
        <v>756</v>
      </c>
      <c r="I161" s="36" t="s">
        <v>797</v>
      </c>
      <c r="J161" s="36" t="s">
        <v>797</v>
      </c>
      <c r="K161" s="24"/>
      <c r="L161" s="25" t="s">
        <v>698</v>
      </c>
      <c r="M161" s="26"/>
      <c r="N161" s="26"/>
    </row>
    <row r="162" spans="1:14" ht="30" customHeight="1" x14ac:dyDescent="0.2">
      <c r="A162" s="17" t="s">
        <v>975</v>
      </c>
      <c r="B162" s="71" t="s">
        <v>144</v>
      </c>
      <c r="C162" s="72">
        <v>15856331916</v>
      </c>
      <c r="D162" s="61" t="s">
        <v>500</v>
      </c>
      <c r="E162" s="90" t="s">
        <v>16</v>
      </c>
      <c r="F162" s="91">
        <v>4484.87</v>
      </c>
      <c r="G162" s="50"/>
      <c r="H162" s="13"/>
      <c r="I162" s="14"/>
      <c r="J162" s="14"/>
      <c r="K162" s="16"/>
      <c r="L162" s="25"/>
      <c r="M162" s="10"/>
      <c r="N162" s="10"/>
    </row>
    <row r="163" spans="1:14" ht="30" customHeight="1" x14ac:dyDescent="0.2">
      <c r="A163" s="21" t="s">
        <v>976</v>
      </c>
      <c r="B163" s="71" t="s">
        <v>253</v>
      </c>
      <c r="C163" s="72">
        <v>54392975253</v>
      </c>
      <c r="D163" s="61" t="s">
        <v>501</v>
      </c>
      <c r="E163" s="90" t="s">
        <v>16</v>
      </c>
      <c r="F163" s="91">
        <v>137.5</v>
      </c>
      <c r="G163" s="60"/>
      <c r="H163" s="13"/>
      <c r="I163" s="14"/>
      <c r="J163" s="14"/>
      <c r="K163" s="16"/>
      <c r="L163" s="15"/>
      <c r="M163" s="10"/>
      <c r="N163" s="10"/>
    </row>
    <row r="164" spans="1:14" ht="30" customHeight="1" x14ac:dyDescent="0.2">
      <c r="A164" s="17" t="s">
        <v>977</v>
      </c>
      <c r="B164" s="71" t="s">
        <v>503</v>
      </c>
      <c r="C164" s="72"/>
      <c r="D164" s="61" t="s">
        <v>502</v>
      </c>
      <c r="E164" s="90" t="s">
        <v>16</v>
      </c>
      <c r="F164" s="91">
        <v>33563.46</v>
      </c>
      <c r="G164" s="50"/>
      <c r="H164" s="23"/>
      <c r="I164" s="27"/>
      <c r="J164" s="27"/>
      <c r="K164" s="24"/>
      <c r="L164" s="28"/>
      <c r="M164" s="31"/>
      <c r="N164" s="39"/>
    </row>
    <row r="165" spans="1:14" ht="30" customHeight="1" x14ac:dyDescent="0.2">
      <c r="A165" s="17" t="s">
        <v>978</v>
      </c>
      <c r="B165" s="71" t="s">
        <v>254</v>
      </c>
      <c r="C165" s="72">
        <v>21301493079</v>
      </c>
      <c r="D165" s="61" t="s">
        <v>504</v>
      </c>
      <c r="E165" s="90" t="s">
        <v>16</v>
      </c>
      <c r="F165" s="91">
        <v>86.64</v>
      </c>
      <c r="G165" s="50"/>
      <c r="H165" s="23"/>
      <c r="I165" s="27"/>
      <c r="J165" s="27"/>
      <c r="K165" s="24"/>
      <c r="L165" s="28"/>
      <c r="M165" s="31"/>
      <c r="N165" s="39"/>
    </row>
    <row r="166" spans="1:14" ht="30" customHeight="1" x14ac:dyDescent="0.2">
      <c r="A166" s="21" t="s">
        <v>979</v>
      </c>
      <c r="B166" s="71" t="s">
        <v>145</v>
      </c>
      <c r="C166" s="72">
        <v>75374786952</v>
      </c>
      <c r="D166" s="61" t="s">
        <v>505</v>
      </c>
      <c r="E166" s="90" t="s">
        <v>16</v>
      </c>
      <c r="F166" s="91">
        <v>133.47999999999999</v>
      </c>
      <c r="G166" s="50"/>
      <c r="H166" s="23"/>
      <c r="I166" s="27"/>
      <c r="J166" s="27"/>
      <c r="K166" s="24"/>
      <c r="L166" s="28"/>
      <c r="M166" s="31"/>
      <c r="N166" s="39"/>
    </row>
    <row r="167" spans="1:14" ht="30" customHeight="1" x14ac:dyDescent="0.2">
      <c r="A167" s="17" t="s">
        <v>980</v>
      </c>
      <c r="B167" s="71" t="s">
        <v>506</v>
      </c>
      <c r="C167" s="72">
        <v>59962684530</v>
      </c>
      <c r="D167" s="61" t="s">
        <v>507</v>
      </c>
      <c r="E167" s="90" t="s">
        <v>16</v>
      </c>
      <c r="F167" s="91">
        <v>15000</v>
      </c>
      <c r="G167" s="50"/>
      <c r="H167" s="23"/>
      <c r="I167" s="27"/>
      <c r="J167" s="27"/>
      <c r="K167" s="24"/>
      <c r="L167" s="28"/>
      <c r="M167" s="31"/>
      <c r="N167" s="39"/>
    </row>
    <row r="168" spans="1:14" ht="30" customHeight="1" x14ac:dyDescent="0.2">
      <c r="A168" s="17" t="s">
        <v>981</v>
      </c>
      <c r="B168" s="71" t="s">
        <v>146</v>
      </c>
      <c r="C168" s="72">
        <v>57560191883</v>
      </c>
      <c r="D168" s="61" t="s">
        <v>508</v>
      </c>
      <c r="E168" s="90" t="s">
        <v>16</v>
      </c>
      <c r="F168" s="91">
        <v>26.83</v>
      </c>
      <c r="G168" s="50"/>
      <c r="H168" s="23"/>
      <c r="I168" s="70"/>
      <c r="J168" s="70"/>
      <c r="K168" s="24"/>
      <c r="L168" s="28"/>
      <c r="M168" s="31"/>
      <c r="N168" s="39"/>
    </row>
    <row r="169" spans="1:14" ht="30" customHeight="1" x14ac:dyDescent="0.2">
      <c r="A169" s="21" t="s">
        <v>982</v>
      </c>
      <c r="B169" s="71" t="s">
        <v>147</v>
      </c>
      <c r="C169" s="72">
        <v>60860865975</v>
      </c>
      <c r="D169" s="61" t="s">
        <v>509</v>
      </c>
      <c r="E169" s="90" t="s">
        <v>16</v>
      </c>
      <c r="F169" s="91">
        <v>42.950000000000728</v>
      </c>
      <c r="G169" s="50"/>
      <c r="H169" s="23"/>
      <c r="I169" s="27"/>
      <c r="J169" s="27"/>
      <c r="K169" s="24"/>
      <c r="L169" s="28"/>
      <c r="M169" s="31"/>
      <c r="N169" s="39"/>
    </row>
    <row r="170" spans="1:14" ht="30" customHeight="1" x14ac:dyDescent="0.2">
      <c r="A170" s="17" t="s">
        <v>983</v>
      </c>
      <c r="B170" s="71" t="s">
        <v>510</v>
      </c>
      <c r="C170" s="72">
        <v>55999871678</v>
      </c>
      <c r="D170" s="61" t="s">
        <v>511</v>
      </c>
      <c r="E170" s="90" t="s">
        <v>16</v>
      </c>
      <c r="F170" s="91">
        <v>19908.400000000001</v>
      </c>
      <c r="G170" s="50"/>
      <c r="H170" s="23"/>
      <c r="I170" s="27"/>
      <c r="J170" s="27"/>
      <c r="K170" s="24"/>
      <c r="L170" s="28"/>
      <c r="M170" s="31"/>
      <c r="N170" s="39"/>
    </row>
    <row r="171" spans="1:14" ht="30" customHeight="1" x14ac:dyDescent="0.2">
      <c r="A171" s="17" t="s">
        <v>984</v>
      </c>
      <c r="B171" s="71" t="s">
        <v>255</v>
      </c>
      <c r="C171" s="72">
        <v>54963665849</v>
      </c>
      <c r="D171" s="61" t="s">
        <v>512</v>
      </c>
      <c r="E171" s="90" t="s">
        <v>16</v>
      </c>
      <c r="F171" s="91">
        <v>337.5</v>
      </c>
      <c r="G171" s="50"/>
      <c r="H171" s="23"/>
      <c r="I171" s="27"/>
      <c r="J171" s="27"/>
      <c r="K171" s="24"/>
      <c r="L171" s="28"/>
      <c r="M171" s="31"/>
      <c r="N171" s="39"/>
    </row>
    <row r="172" spans="1:14" ht="30" customHeight="1" x14ac:dyDescent="0.2">
      <c r="A172" s="21" t="s">
        <v>985</v>
      </c>
      <c r="B172" s="71" t="s">
        <v>256</v>
      </c>
      <c r="C172" s="72">
        <v>52572359015</v>
      </c>
      <c r="D172" s="61" t="s">
        <v>513</v>
      </c>
      <c r="E172" s="90" t="s">
        <v>16</v>
      </c>
      <c r="F172" s="91">
        <v>2863</v>
      </c>
      <c r="G172" s="50"/>
      <c r="H172" s="13"/>
      <c r="I172" s="14"/>
      <c r="J172" s="14"/>
      <c r="K172" s="16"/>
      <c r="L172" s="20"/>
      <c r="M172" s="18"/>
      <c r="N172" s="19"/>
    </row>
    <row r="173" spans="1:14" ht="30" customHeight="1" x14ac:dyDescent="0.2">
      <c r="A173" s="17" t="s">
        <v>986</v>
      </c>
      <c r="B173" s="71" t="s">
        <v>148</v>
      </c>
      <c r="C173" s="72">
        <v>50467974870</v>
      </c>
      <c r="D173" s="61" t="s">
        <v>514</v>
      </c>
      <c r="E173" s="90" t="s">
        <v>16</v>
      </c>
      <c r="F173" s="91">
        <v>20.07</v>
      </c>
      <c r="G173" s="50"/>
      <c r="H173" s="23"/>
      <c r="I173" s="27"/>
      <c r="J173" s="27"/>
      <c r="K173" s="24"/>
      <c r="L173" s="28"/>
      <c r="M173" s="31"/>
      <c r="N173" s="39"/>
    </row>
    <row r="174" spans="1:14" ht="30" customHeight="1" x14ac:dyDescent="0.2">
      <c r="A174" s="17" t="s">
        <v>987</v>
      </c>
      <c r="B174" s="71" t="s">
        <v>149</v>
      </c>
      <c r="C174" s="72">
        <v>15748798560</v>
      </c>
      <c r="D174" s="61" t="s">
        <v>515</v>
      </c>
      <c r="E174" s="90" t="s">
        <v>16</v>
      </c>
      <c r="F174" s="91">
        <v>455.83</v>
      </c>
      <c r="G174" s="50"/>
      <c r="H174" s="23"/>
      <c r="I174" s="27"/>
      <c r="J174" s="27"/>
      <c r="K174" s="24"/>
      <c r="L174" s="28"/>
      <c r="M174" s="31"/>
      <c r="N174" s="39"/>
    </row>
    <row r="175" spans="1:14" ht="30" customHeight="1" x14ac:dyDescent="0.2">
      <c r="A175" s="21" t="s">
        <v>988</v>
      </c>
      <c r="B175" s="71" t="s">
        <v>257</v>
      </c>
      <c r="C175" s="72"/>
      <c r="D175" s="61" t="s">
        <v>516</v>
      </c>
      <c r="E175" s="90" t="s">
        <v>16</v>
      </c>
      <c r="F175" s="91">
        <v>900</v>
      </c>
      <c r="G175" s="50"/>
      <c r="H175" s="23"/>
      <c r="I175" s="27"/>
      <c r="J175" s="27"/>
      <c r="K175" s="24"/>
      <c r="L175" s="28"/>
      <c r="M175" s="31"/>
      <c r="N175" s="39"/>
    </row>
    <row r="176" spans="1:14" ht="30" customHeight="1" x14ac:dyDescent="0.2">
      <c r="A176" s="17" t="s">
        <v>989</v>
      </c>
      <c r="B176" s="71" t="s">
        <v>150</v>
      </c>
      <c r="C176" s="72">
        <v>56752758557</v>
      </c>
      <c r="D176" s="76" t="s">
        <v>517</v>
      </c>
      <c r="E176" s="90" t="s">
        <v>16</v>
      </c>
      <c r="F176" s="91">
        <v>1942.87</v>
      </c>
      <c r="G176" s="50"/>
      <c r="H176" s="23"/>
      <c r="I176" s="27"/>
      <c r="J176" s="27"/>
      <c r="K176" s="24"/>
      <c r="L176" s="28"/>
      <c r="M176" s="31"/>
      <c r="N176" s="39"/>
    </row>
    <row r="177" spans="1:14" ht="30" customHeight="1" x14ac:dyDescent="0.2">
      <c r="A177" s="17" t="s">
        <v>990</v>
      </c>
      <c r="B177" s="71" t="s">
        <v>151</v>
      </c>
      <c r="C177" s="72">
        <v>57718247406</v>
      </c>
      <c r="D177" s="61" t="s">
        <v>519</v>
      </c>
      <c r="E177" s="90" t="s">
        <v>16</v>
      </c>
      <c r="F177" s="91">
        <v>1572.8</v>
      </c>
      <c r="G177" s="50"/>
      <c r="H177" s="23"/>
      <c r="I177" s="27"/>
      <c r="J177" s="27"/>
      <c r="K177" s="24"/>
      <c r="L177" s="28"/>
      <c r="M177" s="31"/>
      <c r="N177" s="39"/>
    </row>
    <row r="178" spans="1:14" ht="30" customHeight="1" x14ac:dyDescent="0.2">
      <c r="A178" s="21" t="s">
        <v>991</v>
      </c>
      <c r="B178" s="71" t="s">
        <v>152</v>
      </c>
      <c r="C178" s="72">
        <v>21789069512</v>
      </c>
      <c r="D178" s="61" t="s">
        <v>520</v>
      </c>
      <c r="E178" s="90" t="s">
        <v>16</v>
      </c>
      <c r="F178" s="91">
        <v>1777.5</v>
      </c>
      <c r="G178" s="60"/>
      <c r="H178" s="13"/>
      <c r="I178" s="14"/>
      <c r="J178" s="14"/>
      <c r="K178" s="16"/>
      <c r="L178" s="20"/>
      <c r="M178" s="18"/>
      <c r="N178" s="19"/>
    </row>
    <row r="179" spans="1:14" ht="30" customHeight="1" x14ac:dyDescent="0.2">
      <c r="A179" s="17" t="s">
        <v>992</v>
      </c>
      <c r="B179" s="71" t="s">
        <v>153</v>
      </c>
      <c r="C179" s="72">
        <v>42394083611</v>
      </c>
      <c r="D179" s="61" t="s">
        <v>521</v>
      </c>
      <c r="E179" s="90" t="s">
        <v>16</v>
      </c>
      <c r="F179" s="91">
        <v>9025</v>
      </c>
      <c r="G179" s="60" t="s">
        <v>16</v>
      </c>
      <c r="H179" s="13" t="s">
        <v>781</v>
      </c>
      <c r="I179" s="14">
        <v>10607.64</v>
      </c>
      <c r="J179" s="14">
        <v>10607.64</v>
      </c>
      <c r="K179" s="16"/>
      <c r="L179" s="20" t="s">
        <v>698</v>
      </c>
      <c r="M179" s="18"/>
      <c r="N179" s="19"/>
    </row>
    <row r="180" spans="1:14" ht="30" customHeight="1" x14ac:dyDescent="0.2">
      <c r="A180" s="17" t="s">
        <v>993</v>
      </c>
      <c r="B180" s="71" t="s">
        <v>154</v>
      </c>
      <c r="C180" s="72">
        <v>8937835435</v>
      </c>
      <c r="D180" s="61" t="s">
        <v>522</v>
      </c>
      <c r="E180" s="90" t="s">
        <v>16</v>
      </c>
      <c r="F180" s="91">
        <v>928.8</v>
      </c>
      <c r="G180" s="50"/>
      <c r="H180" s="23"/>
      <c r="I180" s="27"/>
      <c r="J180" s="27"/>
      <c r="K180" s="24"/>
      <c r="L180" s="28"/>
      <c r="M180" s="31"/>
      <c r="N180" s="39"/>
    </row>
    <row r="181" spans="1:14" ht="30" customHeight="1" x14ac:dyDescent="0.2">
      <c r="A181" s="21" t="s">
        <v>994</v>
      </c>
      <c r="B181" s="71" t="s">
        <v>29</v>
      </c>
      <c r="C181" s="72">
        <v>32179081874</v>
      </c>
      <c r="D181" s="61" t="s">
        <v>523</v>
      </c>
      <c r="E181" s="90" t="s">
        <v>16</v>
      </c>
      <c r="F181" s="91">
        <v>242.02</v>
      </c>
      <c r="G181" s="50" t="s">
        <v>16</v>
      </c>
      <c r="H181" s="23" t="s">
        <v>772</v>
      </c>
      <c r="I181" s="27">
        <v>242.02</v>
      </c>
      <c r="J181" s="27">
        <v>242.02</v>
      </c>
      <c r="K181" s="24"/>
      <c r="L181" s="28" t="s">
        <v>698</v>
      </c>
      <c r="M181" s="31"/>
      <c r="N181" s="39"/>
    </row>
    <row r="182" spans="1:14" ht="36" customHeight="1" x14ac:dyDescent="0.2">
      <c r="A182" s="17" t="s">
        <v>995</v>
      </c>
      <c r="B182" s="79" t="s">
        <v>581</v>
      </c>
      <c r="C182" s="80" t="s">
        <v>330</v>
      </c>
      <c r="D182" s="99" t="s">
        <v>582</v>
      </c>
      <c r="E182" s="96" t="s">
        <v>16</v>
      </c>
      <c r="F182" s="97">
        <v>1649421.16</v>
      </c>
      <c r="G182" s="50" t="s">
        <v>16</v>
      </c>
      <c r="H182" s="13" t="s">
        <v>810</v>
      </c>
      <c r="I182" s="35" t="s">
        <v>808</v>
      </c>
      <c r="J182" s="35" t="s">
        <v>808</v>
      </c>
      <c r="K182" s="16"/>
      <c r="L182" s="20" t="s">
        <v>809</v>
      </c>
      <c r="M182" s="18"/>
      <c r="N182" s="19"/>
    </row>
    <row r="183" spans="1:14" ht="30" customHeight="1" x14ac:dyDescent="0.2">
      <c r="A183" s="17" t="s">
        <v>996</v>
      </c>
      <c r="B183" s="71" t="s">
        <v>155</v>
      </c>
      <c r="C183" s="72" t="s">
        <v>316</v>
      </c>
      <c r="D183" s="61" t="s">
        <v>468</v>
      </c>
      <c r="E183" s="90" t="s">
        <v>16</v>
      </c>
      <c r="F183" s="91">
        <v>18000</v>
      </c>
      <c r="G183" s="50"/>
      <c r="H183" s="23"/>
      <c r="I183" s="27"/>
      <c r="J183" s="27"/>
      <c r="K183" s="24"/>
      <c r="L183" s="25"/>
      <c r="M183" s="26"/>
      <c r="N183" s="26"/>
    </row>
    <row r="184" spans="1:14" ht="30" customHeight="1" x14ac:dyDescent="0.2">
      <c r="A184" s="17" t="s">
        <v>997</v>
      </c>
      <c r="B184" s="71" t="s">
        <v>30</v>
      </c>
      <c r="C184" s="72">
        <v>84549788599</v>
      </c>
      <c r="D184" s="61" t="s">
        <v>524</v>
      </c>
      <c r="E184" s="90" t="s">
        <v>16</v>
      </c>
      <c r="F184" s="91">
        <v>52699.28</v>
      </c>
      <c r="G184" s="60" t="s">
        <v>16</v>
      </c>
      <c r="H184" s="13" t="s">
        <v>708</v>
      </c>
      <c r="I184" s="91">
        <v>52699.28</v>
      </c>
      <c r="J184" s="14">
        <v>52699.28</v>
      </c>
      <c r="K184" s="16"/>
      <c r="L184" s="15" t="s">
        <v>698</v>
      </c>
      <c r="M184" s="10"/>
      <c r="N184" s="10"/>
    </row>
    <row r="185" spans="1:14" ht="30" customHeight="1" x14ac:dyDescent="0.2">
      <c r="A185" s="17" t="s">
        <v>998</v>
      </c>
      <c r="B185" s="71" t="s">
        <v>156</v>
      </c>
      <c r="C185" s="72"/>
      <c r="D185" s="61" t="s">
        <v>527</v>
      </c>
      <c r="E185" s="90" t="s">
        <v>16</v>
      </c>
      <c r="F185" s="91">
        <v>419.22</v>
      </c>
      <c r="G185" s="50"/>
      <c r="H185" s="23"/>
      <c r="I185" s="27"/>
      <c r="J185" s="27"/>
      <c r="K185" s="24"/>
      <c r="L185" s="25"/>
      <c r="M185" s="26"/>
      <c r="N185" s="26"/>
    </row>
    <row r="186" spans="1:14" ht="30" customHeight="1" x14ac:dyDescent="0.2">
      <c r="A186" s="17" t="s">
        <v>999</v>
      </c>
      <c r="B186" s="71" t="s">
        <v>528</v>
      </c>
      <c r="C186" s="72">
        <v>99728699317</v>
      </c>
      <c r="D186" s="61" t="s">
        <v>560</v>
      </c>
      <c r="E186" s="90" t="s">
        <v>16</v>
      </c>
      <c r="F186" s="91">
        <v>1653.75</v>
      </c>
      <c r="G186" s="50" t="s">
        <v>16</v>
      </c>
      <c r="H186" s="23" t="s">
        <v>756</v>
      </c>
      <c r="I186" s="27">
        <v>1706.58</v>
      </c>
      <c r="J186" s="27">
        <v>1706.58</v>
      </c>
      <c r="K186" s="24"/>
      <c r="L186" s="25" t="s">
        <v>698</v>
      </c>
      <c r="M186" s="26"/>
      <c r="N186" s="26"/>
    </row>
    <row r="187" spans="1:14" ht="30" customHeight="1" x14ac:dyDescent="0.2">
      <c r="A187" s="21" t="s">
        <v>1000</v>
      </c>
      <c r="B187" s="71" t="s">
        <v>157</v>
      </c>
      <c r="C187" s="75" t="s">
        <v>317</v>
      </c>
      <c r="D187" s="61" t="s">
        <v>529</v>
      </c>
      <c r="E187" s="90" t="s">
        <v>16</v>
      </c>
      <c r="F187" s="91">
        <v>6185</v>
      </c>
      <c r="G187" s="50"/>
      <c r="H187" s="23"/>
      <c r="I187" s="27"/>
      <c r="J187" s="27"/>
      <c r="K187" s="24"/>
      <c r="L187" s="25"/>
      <c r="M187" s="26"/>
      <c r="N187" s="26"/>
    </row>
    <row r="188" spans="1:14" ht="30" customHeight="1" x14ac:dyDescent="0.2">
      <c r="A188" s="17" t="s">
        <v>1001</v>
      </c>
      <c r="B188" s="71" t="s">
        <v>531</v>
      </c>
      <c r="C188" s="72" t="s">
        <v>318</v>
      </c>
      <c r="D188" s="61" t="s">
        <v>530</v>
      </c>
      <c r="E188" s="90" t="s">
        <v>16</v>
      </c>
      <c r="F188" s="91">
        <v>300</v>
      </c>
      <c r="G188" s="50"/>
      <c r="H188" s="23"/>
      <c r="I188" s="27"/>
      <c r="J188" s="27"/>
      <c r="K188" s="24"/>
      <c r="L188" s="25"/>
      <c r="M188" s="26"/>
      <c r="N188" s="26"/>
    </row>
    <row r="189" spans="1:14" ht="30" customHeight="1" x14ac:dyDescent="0.2">
      <c r="A189" s="17" t="s">
        <v>1002</v>
      </c>
      <c r="B189" s="71" t="s">
        <v>258</v>
      </c>
      <c r="C189" s="72">
        <v>66154771486</v>
      </c>
      <c r="D189" s="61" t="s">
        <v>532</v>
      </c>
      <c r="E189" s="90" t="s">
        <v>16</v>
      </c>
      <c r="F189" s="91">
        <v>14048.12</v>
      </c>
      <c r="G189" s="50"/>
      <c r="H189" s="23"/>
      <c r="I189" s="27"/>
      <c r="J189" s="27"/>
      <c r="K189" s="24"/>
      <c r="L189" s="25"/>
      <c r="M189" s="26"/>
      <c r="N189" s="26"/>
    </row>
    <row r="190" spans="1:14" ht="30" customHeight="1" x14ac:dyDescent="0.2">
      <c r="A190" s="21" t="s">
        <v>1003</v>
      </c>
      <c r="B190" s="71" t="s">
        <v>158</v>
      </c>
      <c r="C190" s="75" t="s">
        <v>319</v>
      </c>
      <c r="D190" s="61" t="s">
        <v>534</v>
      </c>
      <c r="E190" s="90" t="s">
        <v>16</v>
      </c>
      <c r="F190" s="91">
        <v>218.05</v>
      </c>
      <c r="G190" s="50"/>
      <c r="H190" s="23"/>
      <c r="I190" s="27"/>
      <c r="J190" s="27"/>
      <c r="K190" s="24"/>
      <c r="L190" s="25"/>
      <c r="M190" s="26"/>
      <c r="N190" s="26"/>
    </row>
    <row r="191" spans="1:14" ht="30" customHeight="1" x14ac:dyDescent="0.2">
      <c r="A191" s="17" t="s">
        <v>1004</v>
      </c>
      <c r="B191" s="71" t="s">
        <v>159</v>
      </c>
      <c r="C191" s="72">
        <v>41409061850</v>
      </c>
      <c r="D191" s="61" t="s">
        <v>535</v>
      </c>
      <c r="E191" s="90" t="s">
        <v>16</v>
      </c>
      <c r="F191" s="91">
        <v>231</v>
      </c>
      <c r="G191" s="50"/>
      <c r="H191" s="23"/>
      <c r="I191" s="27"/>
      <c r="J191" s="27"/>
      <c r="K191" s="24"/>
      <c r="L191" s="25"/>
      <c r="M191" s="26"/>
      <c r="N191" s="26"/>
    </row>
    <row r="192" spans="1:14" ht="30" customHeight="1" x14ac:dyDescent="0.2">
      <c r="A192" s="17" t="s">
        <v>1005</v>
      </c>
      <c r="B192" s="71" t="s">
        <v>160</v>
      </c>
      <c r="C192" s="72">
        <v>35323750230</v>
      </c>
      <c r="D192" s="61" t="s">
        <v>536</v>
      </c>
      <c r="E192" s="90" t="s">
        <v>16</v>
      </c>
      <c r="F192" s="91">
        <v>116.14</v>
      </c>
      <c r="G192" s="50"/>
      <c r="H192" s="23"/>
      <c r="I192" s="24"/>
      <c r="J192" s="27"/>
      <c r="K192" s="24"/>
      <c r="L192" s="25"/>
      <c r="M192" s="26"/>
      <c r="N192" s="26"/>
    </row>
    <row r="193" spans="1:14" ht="30" customHeight="1" x14ac:dyDescent="0.2">
      <c r="A193" s="21" t="s">
        <v>1006</v>
      </c>
      <c r="B193" s="71" t="s">
        <v>31</v>
      </c>
      <c r="C193" s="72">
        <v>64546066176</v>
      </c>
      <c r="D193" s="61" t="s">
        <v>537</v>
      </c>
      <c r="E193" s="90" t="s">
        <v>16</v>
      </c>
      <c r="F193" s="91">
        <v>40.200000000000003</v>
      </c>
      <c r="G193" s="50"/>
      <c r="H193" s="23"/>
      <c r="I193" s="27"/>
      <c r="J193" s="27"/>
      <c r="K193" s="24"/>
      <c r="L193" s="25"/>
      <c r="M193" s="26"/>
      <c r="N193" s="26"/>
    </row>
    <row r="194" spans="1:14" ht="30" customHeight="1" x14ac:dyDescent="0.2">
      <c r="A194" s="17" t="s">
        <v>1007</v>
      </c>
      <c r="B194" s="71" t="s">
        <v>161</v>
      </c>
      <c r="C194" s="72">
        <v>66848653422</v>
      </c>
      <c r="D194" s="61" t="s">
        <v>538</v>
      </c>
      <c r="E194" s="90" t="s">
        <v>16</v>
      </c>
      <c r="F194" s="91">
        <v>13997.77</v>
      </c>
      <c r="G194" s="60" t="s">
        <v>16</v>
      </c>
      <c r="H194" s="13" t="s">
        <v>711</v>
      </c>
      <c r="I194" s="14">
        <v>17497.21</v>
      </c>
      <c r="J194" s="14">
        <v>17497.21</v>
      </c>
      <c r="K194" s="16"/>
      <c r="L194" s="25" t="s">
        <v>698</v>
      </c>
      <c r="M194" s="10"/>
      <c r="N194" s="10"/>
    </row>
    <row r="195" spans="1:14" ht="30" customHeight="1" x14ac:dyDescent="0.2">
      <c r="A195" s="17" t="s">
        <v>1008</v>
      </c>
      <c r="B195" s="71" t="s">
        <v>162</v>
      </c>
      <c r="C195" s="72"/>
      <c r="D195" s="61" t="s">
        <v>539</v>
      </c>
      <c r="E195" s="90" t="s">
        <v>16</v>
      </c>
      <c r="F195" s="91">
        <v>37215.550000000003</v>
      </c>
      <c r="G195" s="60"/>
      <c r="H195" s="13"/>
      <c r="I195" s="14"/>
      <c r="J195" s="14"/>
      <c r="K195" s="16"/>
      <c r="L195" s="25"/>
      <c r="M195" s="10"/>
      <c r="N195" s="10"/>
    </row>
    <row r="196" spans="1:14" ht="30" customHeight="1" x14ac:dyDescent="0.2">
      <c r="A196" s="17" t="s">
        <v>1009</v>
      </c>
      <c r="B196" s="71" t="s">
        <v>765</v>
      </c>
      <c r="C196" s="72">
        <v>98023839868</v>
      </c>
      <c r="D196" s="77" t="s">
        <v>687</v>
      </c>
      <c r="E196" s="90" t="s">
        <v>698</v>
      </c>
      <c r="F196" s="91"/>
      <c r="G196" s="60" t="s">
        <v>16</v>
      </c>
      <c r="H196" s="13" t="s">
        <v>756</v>
      </c>
      <c r="I196" s="14">
        <v>2000.38</v>
      </c>
      <c r="J196" s="14">
        <v>2000.38</v>
      </c>
      <c r="K196" s="16"/>
      <c r="L196" s="15" t="s">
        <v>698</v>
      </c>
      <c r="M196" s="10"/>
      <c r="N196" s="10"/>
    </row>
    <row r="197" spans="1:14" ht="30" customHeight="1" x14ac:dyDescent="0.2">
      <c r="A197" s="21" t="s">
        <v>1010</v>
      </c>
      <c r="B197" s="71" t="s">
        <v>163</v>
      </c>
      <c r="C197" s="72">
        <v>51846314410</v>
      </c>
      <c r="D197" s="61" t="s">
        <v>540</v>
      </c>
      <c r="E197" s="90" t="s">
        <v>16</v>
      </c>
      <c r="F197" s="91">
        <v>666.42</v>
      </c>
      <c r="G197" s="50"/>
      <c r="H197" s="23"/>
      <c r="I197" s="27"/>
      <c r="J197" s="27"/>
      <c r="K197" s="24"/>
      <c r="L197" s="25"/>
      <c r="M197" s="26"/>
      <c r="N197" s="26"/>
    </row>
    <row r="198" spans="1:14" ht="61.5" customHeight="1" x14ac:dyDescent="0.2">
      <c r="A198" s="17" t="s">
        <v>1011</v>
      </c>
      <c r="B198" s="71" t="s">
        <v>541</v>
      </c>
      <c r="C198" s="72">
        <v>62907755331</v>
      </c>
      <c r="D198" s="61" t="s">
        <v>542</v>
      </c>
      <c r="E198" s="90" t="s">
        <v>16</v>
      </c>
      <c r="F198" s="91">
        <v>687.5</v>
      </c>
      <c r="G198" s="50"/>
      <c r="H198" s="23"/>
      <c r="I198" s="27"/>
      <c r="J198" s="27"/>
      <c r="K198" s="24"/>
      <c r="L198" s="25"/>
      <c r="M198" s="26"/>
      <c r="N198" s="26"/>
    </row>
    <row r="199" spans="1:14" ht="30" customHeight="1" x14ac:dyDescent="0.2">
      <c r="A199" s="17" t="s">
        <v>1014</v>
      </c>
      <c r="B199" s="71" t="s">
        <v>164</v>
      </c>
      <c r="C199" s="72" t="s">
        <v>320</v>
      </c>
      <c r="D199" s="61" t="s">
        <v>543</v>
      </c>
      <c r="E199" s="90" t="s">
        <v>16</v>
      </c>
      <c r="F199" s="91">
        <v>13229.12</v>
      </c>
      <c r="G199" s="50" t="s">
        <v>16</v>
      </c>
      <c r="H199" s="23" t="s">
        <v>1013</v>
      </c>
      <c r="I199" s="27">
        <v>154967</v>
      </c>
      <c r="J199" s="27">
        <v>154967</v>
      </c>
      <c r="K199" s="24"/>
      <c r="L199" s="25" t="s">
        <v>698</v>
      </c>
      <c r="M199" s="26"/>
      <c r="N199" s="26"/>
    </row>
    <row r="200" spans="1:14" ht="30" customHeight="1" x14ac:dyDescent="0.2">
      <c r="A200" s="21" t="s">
        <v>1012</v>
      </c>
      <c r="B200" s="71" t="s">
        <v>546</v>
      </c>
      <c r="C200" s="72"/>
      <c r="D200" s="61" t="s">
        <v>545</v>
      </c>
      <c r="E200" s="90" t="s">
        <v>16</v>
      </c>
      <c r="F200" s="91">
        <v>840</v>
      </c>
      <c r="G200" s="50" t="s">
        <v>16</v>
      </c>
      <c r="H200" s="23"/>
      <c r="I200" s="27"/>
      <c r="J200" s="27"/>
      <c r="K200" s="24"/>
      <c r="L200" s="25"/>
      <c r="M200" s="26"/>
      <c r="N200" s="26"/>
    </row>
    <row r="201" spans="1:14" ht="30" customHeight="1" x14ac:dyDescent="0.2">
      <c r="A201" s="17" t="s">
        <v>1015</v>
      </c>
      <c r="B201" s="71" t="s">
        <v>547</v>
      </c>
      <c r="C201" s="72"/>
      <c r="D201" s="61" t="s">
        <v>544</v>
      </c>
      <c r="E201" s="90" t="s">
        <v>16</v>
      </c>
      <c r="F201" s="91">
        <v>2000</v>
      </c>
      <c r="G201" s="50"/>
      <c r="H201" s="23"/>
      <c r="I201" s="27"/>
      <c r="J201" s="27"/>
      <c r="K201" s="24"/>
      <c r="L201" s="25"/>
      <c r="M201" s="26"/>
      <c r="N201" s="26"/>
    </row>
    <row r="202" spans="1:14" ht="30" customHeight="1" x14ac:dyDescent="0.2">
      <c r="A202" s="17" t="s">
        <v>1016</v>
      </c>
      <c r="B202" s="71" t="s">
        <v>165</v>
      </c>
      <c r="C202" s="72" t="s">
        <v>321</v>
      </c>
      <c r="D202" s="61" t="s">
        <v>548</v>
      </c>
      <c r="E202" s="90" t="s">
        <v>16</v>
      </c>
      <c r="F202" s="91">
        <v>183.42</v>
      </c>
      <c r="G202" s="50"/>
      <c r="H202" s="23"/>
      <c r="I202" s="27"/>
      <c r="J202" s="27"/>
      <c r="K202" s="24"/>
      <c r="L202" s="25"/>
      <c r="M202" s="26"/>
      <c r="N202" s="26"/>
    </row>
    <row r="203" spans="1:14" ht="30" customHeight="1" x14ac:dyDescent="0.2">
      <c r="A203" s="21" t="s">
        <v>1017</v>
      </c>
      <c r="B203" s="71" t="s">
        <v>166</v>
      </c>
      <c r="C203" s="72">
        <v>9302703122</v>
      </c>
      <c r="D203" s="61" t="s">
        <v>549</v>
      </c>
      <c r="E203" s="90" t="s">
        <v>16</v>
      </c>
      <c r="F203" s="91">
        <v>1621.2</v>
      </c>
      <c r="G203" s="50"/>
      <c r="H203" s="23"/>
      <c r="I203" s="27"/>
      <c r="J203" s="27"/>
      <c r="K203" s="24"/>
      <c r="L203" s="25"/>
      <c r="M203" s="26"/>
      <c r="N203" s="26"/>
    </row>
    <row r="204" spans="1:14" ht="30" customHeight="1" x14ac:dyDescent="0.2">
      <c r="A204" s="17" t="s">
        <v>1018</v>
      </c>
      <c r="B204" s="71" t="s">
        <v>167</v>
      </c>
      <c r="C204" s="72" t="s">
        <v>322</v>
      </c>
      <c r="D204" s="61" t="s">
        <v>550</v>
      </c>
      <c r="E204" s="90" t="s">
        <v>16</v>
      </c>
      <c r="F204" s="91">
        <v>42.5</v>
      </c>
      <c r="G204" s="50"/>
      <c r="H204" s="23"/>
      <c r="I204" s="27"/>
      <c r="J204" s="27"/>
      <c r="K204" s="24"/>
      <c r="L204" s="25"/>
      <c r="M204" s="26"/>
      <c r="N204" s="26"/>
    </row>
    <row r="205" spans="1:14" ht="30" customHeight="1" x14ac:dyDescent="0.2">
      <c r="A205" s="17" t="s">
        <v>1019</v>
      </c>
      <c r="B205" s="71" t="s">
        <v>259</v>
      </c>
      <c r="C205" s="72">
        <v>86311329808</v>
      </c>
      <c r="D205" s="61" t="s">
        <v>551</v>
      </c>
      <c r="E205" s="90" t="s">
        <v>16</v>
      </c>
      <c r="F205" s="91">
        <v>19.98</v>
      </c>
      <c r="G205" s="60"/>
      <c r="H205" s="13"/>
      <c r="I205" s="14"/>
      <c r="J205" s="14"/>
      <c r="K205" s="16"/>
      <c r="L205" s="15"/>
      <c r="M205" s="10"/>
      <c r="N205" s="10"/>
    </row>
    <row r="206" spans="1:14" ht="43.5" customHeight="1" x14ac:dyDescent="0.2">
      <c r="A206" s="21" t="s">
        <v>1020</v>
      </c>
      <c r="B206" s="82" t="s">
        <v>553</v>
      </c>
      <c r="C206" s="72">
        <v>56312271329</v>
      </c>
      <c r="D206" s="61" t="s">
        <v>552</v>
      </c>
      <c r="E206" s="90" t="s">
        <v>16</v>
      </c>
      <c r="F206" s="91">
        <v>15094.21</v>
      </c>
      <c r="G206" s="50"/>
      <c r="H206" s="23"/>
      <c r="I206" s="27"/>
      <c r="J206" s="27"/>
      <c r="K206" s="24"/>
      <c r="L206" s="25"/>
      <c r="M206" s="26"/>
      <c r="N206" s="26"/>
    </row>
    <row r="207" spans="1:14" ht="30" customHeight="1" x14ac:dyDescent="0.2">
      <c r="A207" s="17" t="s">
        <v>1021</v>
      </c>
      <c r="B207" s="71" t="s">
        <v>554</v>
      </c>
      <c r="C207" s="72">
        <v>29807637804</v>
      </c>
      <c r="D207" s="61" t="s">
        <v>533</v>
      </c>
      <c r="E207" s="90" t="s">
        <v>16</v>
      </c>
      <c r="F207" s="91">
        <v>5000</v>
      </c>
      <c r="G207" s="51"/>
      <c r="H207" s="23"/>
      <c r="I207" s="27"/>
      <c r="J207" s="27"/>
      <c r="K207" s="24"/>
      <c r="L207" s="25"/>
      <c r="M207" s="26"/>
      <c r="N207" s="26"/>
    </row>
    <row r="208" spans="1:14" ht="30" customHeight="1" x14ac:dyDescent="0.2">
      <c r="A208" s="17" t="s">
        <v>1022</v>
      </c>
      <c r="B208" s="71" t="s">
        <v>556</v>
      </c>
      <c r="C208" s="72">
        <v>26873431162</v>
      </c>
      <c r="D208" s="61" t="s">
        <v>555</v>
      </c>
      <c r="E208" s="90" t="s">
        <v>16</v>
      </c>
      <c r="F208" s="91">
        <v>5960.4699999999993</v>
      </c>
      <c r="G208" s="60"/>
      <c r="H208" s="13"/>
      <c r="I208" s="14"/>
      <c r="J208" s="14"/>
      <c r="K208" s="16"/>
      <c r="L208" s="15"/>
      <c r="M208" s="10"/>
      <c r="N208" s="10"/>
    </row>
    <row r="209" spans="1:14" ht="30" customHeight="1" x14ac:dyDescent="0.2">
      <c r="A209" s="21" t="s">
        <v>1023</v>
      </c>
      <c r="B209" s="71" t="s">
        <v>168</v>
      </c>
      <c r="C209" s="72"/>
      <c r="D209" s="61" t="s">
        <v>557</v>
      </c>
      <c r="E209" s="90" t="s">
        <v>16</v>
      </c>
      <c r="F209" s="91">
        <v>104.4</v>
      </c>
      <c r="G209" s="51"/>
      <c r="H209" s="23"/>
      <c r="I209" s="27"/>
      <c r="J209" s="27"/>
      <c r="K209" s="24"/>
      <c r="L209" s="25"/>
      <c r="M209" s="26"/>
      <c r="N209" s="26"/>
    </row>
    <row r="210" spans="1:14" ht="30" customHeight="1" x14ac:dyDescent="0.2">
      <c r="A210" s="17" t="s">
        <v>1024</v>
      </c>
      <c r="B210" s="71" t="s">
        <v>169</v>
      </c>
      <c r="C210" s="72" t="s">
        <v>323</v>
      </c>
      <c r="D210" s="61" t="s">
        <v>558</v>
      </c>
      <c r="E210" s="90" t="s">
        <v>16</v>
      </c>
      <c r="F210" s="91">
        <v>287.33999999999997</v>
      </c>
      <c r="G210" s="51"/>
      <c r="H210" s="23"/>
      <c r="I210" s="27"/>
      <c r="J210" s="27"/>
      <c r="K210" s="24"/>
      <c r="L210" s="25"/>
      <c r="M210" s="26"/>
      <c r="N210" s="26"/>
    </row>
    <row r="211" spans="1:14" ht="30" customHeight="1" x14ac:dyDescent="0.2">
      <c r="A211" s="17" t="s">
        <v>1025</v>
      </c>
      <c r="B211" s="71" t="s">
        <v>779</v>
      </c>
      <c r="C211" s="72">
        <v>58852650857</v>
      </c>
      <c r="D211" s="61" t="s">
        <v>780</v>
      </c>
      <c r="E211" s="90" t="s">
        <v>698</v>
      </c>
      <c r="F211" s="91"/>
      <c r="G211" s="60" t="s">
        <v>16</v>
      </c>
      <c r="H211" s="13" t="s">
        <v>781</v>
      </c>
      <c r="I211" s="14">
        <v>7623.93</v>
      </c>
      <c r="J211" s="14">
        <v>7623.93</v>
      </c>
      <c r="K211" s="16"/>
      <c r="L211" s="15" t="s">
        <v>698</v>
      </c>
      <c r="M211" s="10"/>
      <c r="N211" s="10"/>
    </row>
    <row r="212" spans="1:14" ht="30" customHeight="1" x14ac:dyDescent="0.2">
      <c r="A212" s="17" t="s">
        <v>1026</v>
      </c>
      <c r="B212" s="71" t="s">
        <v>170</v>
      </c>
      <c r="C212" s="72" t="s">
        <v>324</v>
      </c>
      <c r="D212" s="61" t="s">
        <v>559</v>
      </c>
      <c r="E212" s="90" t="s">
        <v>16</v>
      </c>
      <c r="F212" s="91">
        <v>17917.14</v>
      </c>
      <c r="G212" s="51" t="s">
        <v>16</v>
      </c>
      <c r="H212" s="23" t="s">
        <v>722</v>
      </c>
      <c r="I212" s="27">
        <v>17917.14</v>
      </c>
      <c r="J212" s="27">
        <v>17917.14</v>
      </c>
      <c r="K212" s="24"/>
      <c r="L212" s="25" t="s">
        <v>698</v>
      </c>
      <c r="M212" s="26"/>
      <c r="N212" s="26"/>
    </row>
    <row r="213" spans="1:14" ht="30" customHeight="1" x14ac:dyDescent="0.2">
      <c r="A213" s="21" t="s">
        <v>1027</v>
      </c>
      <c r="B213" s="71" t="s">
        <v>171</v>
      </c>
      <c r="C213" s="72" t="s">
        <v>325</v>
      </c>
      <c r="D213" s="61" t="s">
        <v>561</v>
      </c>
      <c r="E213" s="90" t="s">
        <v>16</v>
      </c>
      <c r="F213" s="91">
        <v>300</v>
      </c>
      <c r="G213" s="51"/>
      <c r="H213" s="23"/>
      <c r="I213" s="27"/>
      <c r="J213" s="27"/>
      <c r="K213" s="24"/>
      <c r="L213" s="25"/>
      <c r="M213" s="26"/>
      <c r="N213" s="26"/>
    </row>
    <row r="214" spans="1:14" ht="30" customHeight="1" x14ac:dyDescent="0.2">
      <c r="A214" s="17" t="s">
        <v>1028</v>
      </c>
      <c r="B214" s="71" t="s">
        <v>260</v>
      </c>
      <c r="C214" s="72">
        <v>17339560893</v>
      </c>
      <c r="D214" s="61" t="s">
        <v>562</v>
      </c>
      <c r="E214" s="90" t="s">
        <v>16</v>
      </c>
      <c r="F214" s="91">
        <v>9.9499999999999993</v>
      </c>
      <c r="G214" s="60"/>
      <c r="H214" s="13"/>
      <c r="I214" s="14"/>
      <c r="J214" s="14"/>
      <c r="K214" s="16"/>
      <c r="L214" s="15"/>
      <c r="M214" s="10"/>
      <c r="N214" s="10"/>
    </row>
    <row r="215" spans="1:14" ht="39" customHeight="1" x14ac:dyDescent="0.2">
      <c r="A215" s="17" t="s">
        <v>1029</v>
      </c>
      <c r="B215" s="71" t="s">
        <v>172</v>
      </c>
      <c r="C215" s="72">
        <v>99552782362</v>
      </c>
      <c r="D215" s="61" t="s">
        <v>563</v>
      </c>
      <c r="E215" s="90" t="s">
        <v>16</v>
      </c>
      <c r="F215" s="91">
        <v>107.94</v>
      </c>
      <c r="G215" s="60"/>
      <c r="H215" s="13"/>
      <c r="I215" s="14"/>
      <c r="J215" s="14"/>
      <c r="K215" s="16"/>
      <c r="L215" s="15"/>
      <c r="M215" s="10"/>
      <c r="N215" s="10"/>
    </row>
    <row r="216" spans="1:14" ht="45" customHeight="1" x14ac:dyDescent="0.2">
      <c r="A216" s="17" t="s">
        <v>1030</v>
      </c>
      <c r="B216" s="71" t="s">
        <v>173</v>
      </c>
      <c r="C216" s="72"/>
      <c r="D216" s="61" t="s">
        <v>566</v>
      </c>
      <c r="E216" s="90" t="s">
        <v>16</v>
      </c>
      <c r="F216" s="91">
        <v>187704.14</v>
      </c>
      <c r="G216" s="51"/>
      <c r="H216" s="23"/>
      <c r="I216" s="27"/>
      <c r="J216" s="27"/>
      <c r="K216" s="24"/>
      <c r="L216" s="25"/>
      <c r="M216" s="26"/>
      <c r="N216" s="26"/>
    </row>
    <row r="217" spans="1:14" ht="30" customHeight="1" x14ac:dyDescent="0.2">
      <c r="A217" s="17" t="s">
        <v>1031</v>
      </c>
      <c r="B217" s="71" t="s">
        <v>174</v>
      </c>
      <c r="C217" s="72">
        <v>4155352667</v>
      </c>
      <c r="D217" s="61" t="s">
        <v>567</v>
      </c>
      <c r="E217" s="90" t="s">
        <v>16</v>
      </c>
      <c r="F217" s="91">
        <v>928.55</v>
      </c>
      <c r="G217" s="51"/>
      <c r="H217" s="23"/>
      <c r="I217" s="27"/>
      <c r="J217" s="27"/>
      <c r="K217" s="24"/>
      <c r="L217" s="25"/>
      <c r="M217" s="26"/>
      <c r="N217" s="26"/>
    </row>
    <row r="218" spans="1:14" ht="30" customHeight="1" x14ac:dyDescent="0.2">
      <c r="A218" s="21" t="s">
        <v>1032</v>
      </c>
      <c r="B218" s="71" t="s">
        <v>175</v>
      </c>
      <c r="C218" s="72">
        <v>37374421841</v>
      </c>
      <c r="D218" s="61" t="s">
        <v>568</v>
      </c>
      <c r="E218" s="90" t="s">
        <v>16</v>
      </c>
      <c r="F218" s="91">
        <v>45.12</v>
      </c>
      <c r="G218" s="51"/>
      <c r="H218" s="23"/>
      <c r="I218" s="27"/>
      <c r="J218" s="27"/>
      <c r="K218" s="24"/>
      <c r="L218" s="25"/>
      <c r="M218" s="26"/>
      <c r="N218" s="26"/>
    </row>
    <row r="219" spans="1:14" ht="30" customHeight="1" x14ac:dyDescent="0.2">
      <c r="A219" s="17" t="s">
        <v>1033</v>
      </c>
      <c r="B219" s="71" t="s">
        <v>176</v>
      </c>
      <c r="C219" s="72" t="s">
        <v>326</v>
      </c>
      <c r="D219" s="61" t="s">
        <v>569</v>
      </c>
      <c r="E219" s="90" t="s">
        <v>16</v>
      </c>
      <c r="F219" s="91">
        <v>56.48</v>
      </c>
      <c r="G219" s="51"/>
      <c r="H219" s="23"/>
      <c r="I219" s="27"/>
      <c r="J219" s="27"/>
      <c r="K219" s="24"/>
      <c r="L219" s="25"/>
      <c r="M219" s="26"/>
      <c r="N219" s="26"/>
    </row>
    <row r="220" spans="1:14" ht="30" customHeight="1" x14ac:dyDescent="0.2">
      <c r="A220" s="17" t="s">
        <v>1034</v>
      </c>
      <c r="B220" s="71" t="s">
        <v>33</v>
      </c>
      <c r="C220" s="72" t="s">
        <v>32</v>
      </c>
      <c r="D220" s="77" t="s">
        <v>570</v>
      </c>
      <c r="E220" s="90" t="s">
        <v>16</v>
      </c>
      <c r="F220" s="91">
        <v>292.11</v>
      </c>
      <c r="G220" s="51"/>
      <c r="H220" s="23"/>
      <c r="I220" s="27"/>
      <c r="J220" s="27"/>
      <c r="K220" s="24"/>
      <c r="L220" s="25"/>
      <c r="M220" s="26"/>
      <c r="N220" s="26"/>
    </row>
    <row r="221" spans="1:14" ht="30" customHeight="1" x14ac:dyDescent="0.2">
      <c r="A221" s="21" t="s">
        <v>1035</v>
      </c>
      <c r="B221" s="71" t="s">
        <v>177</v>
      </c>
      <c r="C221" s="72" t="s">
        <v>327</v>
      </c>
      <c r="D221" s="77" t="s">
        <v>571</v>
      </c>
      <c r="E221" s="90" t="s">
        <v>16</v>
      </c>
      <c r="F221" s="91">
        <v>668.01</v>
      </c>
      <c r="G221" s="51" t="s">
        <v>16</v>
      </c>
      <c r="H221" s="23" t="s">
        <v>738</v>
      </c>
      <c r="I221" s="27">
        <v>9187.6</v>
      </c>
      <c r="J221" s="27">
        <v>823.19</v>
      </c>
      <c r="K221" s="24">
        <v>8364.41</v>
      </c>
      <c r="L221" s="25" t="s">
        <v>698</v>
      </c>
      <c r="M221" s="26"/>
      <c r="N221" s="26"/>
    </row>
    <row r="222" spans="1:14" ht="30" customHeight="1" x14ac:dyDescent="0.2">
      <c r="A222" s="17" t="s">
        <v>1036</v>
      </c>
      <c r="B222" s="71" t="s">
        <v>178</v>
      </c>
      <c r="C222" s="72">
        <v>33498975642</v>
      </c>
      <c r="D222" s="77" t="s">
        <v>572</v>
      </c>
      <c r="E222" s="90" t="s">
        <v>16</v>
      </c>
      <c r="F222" s="91">
        <v>4659.1499999999996</v>
      </c>
      <c r="G222" s="60"/>
      <c r="H222" s="13"/>
      <c r="I222" s="14"/>
      <c r="J222" s="14"/>
      <c r="K222" s="14"/>
      <c r="L222" s="15"/>
      <c r="M222" s="10"/>
      <c r="N222" s="10"/>
    </row>
    <row r="223" spans="1:14" ht="30" customHeight="1" x14ac:dyDescent="0.2">
      <c r="A223" s="17" t="s">
        <v>1037</v>
      </c>
      <c r="B223" s="71" t="s">
        <v>179</v>
      </c>
      <c r="C223" s="72">
        <v>15017919694</v>
      </c>
      <c r="D223" s="77" t="s">
        <v>573</v>
      </c>
      <c r="E223" s="90" t="s">
        <v>16</v>
      </c>
      <c r="F223" s="91">
        <v>281.33999999999992</v>
      </c>
      <c r="G223" s="60"/>
      <c r="H223" s="13"/>
      <c r="I223" s="14"/>
      <c r="J223" s="14"/>
      <c r="K223" s="14"/>
      <c r="L223" s="15"/>
      <c r="M223" s="10"/>
      <c r="N223" s="10"/>
    </row>
    <row r="224" spans="1:14" ht="30" customHeight="1" x14ac:dyDescent="0.2">
      <c r="A224" s="21">
        <v>217</v>
      </c>
      <c r="B224" s="71" t="s">
        <v>180</v>
      </c>
      <c r="C224" s="72">
        <v>92177469549</v>
      </c>
      <c r="D224" s="77" t="s">
        <v>575</v>
      </c>
      <c r="E224" s="90" t="s">
        <v>16</v>
      </c>
      <c r="F224" s="91">
        <v>777.77</v>
      </c>
      <c r="G224" s="51"/>
      <c r="H224" s="23"/>
      <c r="I224" s="27"/>
      <c r="J224" s="27"/>
      <c r="K224" s="24"/>
      <c r="L224" s="25"/>
      <c r="M224" s="26"/>
      <c r="N224" s="26"/>
    </row>
    <row r="225" spans="1:14" ht="30" customHeight="1" x14ac:dyDescent="0.2">
      <c r="A225" s="17" t="s">
        <v>1038</v>
      </c>
      <c r="B225" s="71" t="s">
        <v>181</v>
      </c>
      <c r="C225" s="72"/>
      <c r="D225" s="77" t="s">
        <v>574</v>
      </c>
      <c r="E225" s="90" t="s">
        <v>16</v>
      </c>
      <c r="F225" s="91">
        <v>37283</v>
      </c>
      <c r="G225" s="51"/>
      <c r="H225" s="23"/>
      <c r="I225" s="27"/>
      <c r="J225" s="27"/>
      <c r="K225" s="24"/>
      <c r="L225" s="25"/>
      <c r="M225" s="26"/>
      <c r="N225" s="26"/>
    </row>
    <row r="226" spans="1:14" ht="30" customHeight="1" x14ac:dyDescent="0.2">
      <c r="A226" s="17" t="s">
        <v>1039</v>
      </c>
      <c r="B226" s="71" t="s">
        <v>182</v>
      </c>
      <c r="C226" s="83">
        <v>50912664252</v>
      </c>
      <c r="D226" s="84" t="s">
        <v>576</v>
      </c>
      <c r="E226" s="90" t="s">
        <v>16</v>
      </c>
      <c r="F226" s="91">
        <v>3176.29</v>
      </c>
      <c r="G226" s="51"/>
      <c r="H226" s="23"/>
      <c r="I226" s="27"/>
      <c r="J226" s="27"/>
      <c r="K226" s="24"/>
      <c r="L226" s="25"/>
      <c r="M226" s="26"/>
      <c r="N226" s="26"/>
    </row>
    <row r="227" spans="1:14" ht="30" customHeight="1" x14ac:dyDescent="0.2">
      <c r="A227" s="21" t="s">
        <v>1040</v>
      </c>
      <c r="B227" s="71" t="s">
        <v>183</v>
      </c>
      <c r="C227" s="72"/>
      <c r="D227" s="77" t="s">
        <v>577</v>
      </c>
      <c r="E227" s="90" t="s">
        <v>16</v>
      </c>
      <c r="F227" s="91">
        <v>49.47</v>
      </c>
      <c r="G227" s="51"/>
      <c r="H227" s="23"/>
      <c r="I227" s="27"/>
      <c r="J227" s="27"/>
      <c r="K227" s="24"/>
      <c r="L227" s="25"/>
      <c r="M227" s="26"/>
      <c r="N227" s="26"/>
    </row>
    <row r="228" spans="1:14" ht="30" customHeight="1" x14ac:dyDescent="0.2">
      <c r="A228" s="17" t="s">
        <v>1041</v>
      </c>
      <c r="B228" s="71" t="s">
        <v>261</v>
      </c>
      <c r="C228" s="72" t="s">
        <v>328</v>
      </c>
      <c r="D228" s="77" t="s">
        <v>578</v>
      </c>
      <c r="E228" s="90" t="s">
        <v>16</v>
      </c>
      <c r="F228" s="91">
        <v>666.96</v>
      </c>
      <c r="G228" s="51"/>
      <c r="H228" s="23"/>
      <c r="I228" s="27"/>
      <c r="J228" s="27"/>
      <c r="K228" s="27"/>
      <c r="L228" s="25"/>
      <c r="M228" s="26"/>
      <c r="N228" s="26"/>
    </row>
    <row r="229" spans="1:14" ht="50.25" customHeight="1" x14ac:dyDescent="0.2">
      <c r="A229" s="17" t="s">
        <v>1042</v>
      </c>
      <c r="B229" s="71" t="s">
        <v>579</v>
      </c>
      <c r="C229" s="72">
        <v>57125838929</v>
      </c>
      <c r="D229" s="77" t="s">
        <v>580</v>
      </c>
      <c r="E229" s="90" t="s">
        <v>16</v>
      </c>
      <c r="F229" s="91">
        <v>182.49</v>
      </c>
      <c r="G229" s="51"/>
      <c r="H229" s="23"/>
      <c r="I229" s="27"/>
      <c r="J229" s="27"/>
      <c r="K229" s="24"/>
      <c r="L229" s="25"/>
      <c r="M229" s="26"/>
      <c r="N229" s="26"/>
    </row>
    <row r="230" spans="1:14" ht="30" customHeight="1" x14ac:dyDescent="0.2">
      <c r="A230" s="21" t="s">
        <v>1043</v>
      </c>
      <c r="B230" s="71" t="s">
        <v>262</v>
      </c>
      <c r="C230" s="72" t="s">
        <v>329</v>
      </c>
      <c r="D230" s="77" t="s">
        <v>583</v>
      </c>
      <c r="E230" s="90" t="s">
        <v>16</v>
      </c>
      <c r="F230" s="91">
        <v>375</v>
      </c>
      <c r="G230" s="51"/>
      <c r="H230" s="23"/>
      <c r="I230" s="36"/>
      <c r="J230" s="36"/>
      <c r="K230" s="24"/>
      <c r="L230" s="15"/>
      <c r="M230" s="26"/>
      <c r="N230" s="26"/>
    </row>
    <row r="231" spans="1:14" ht="30" customHeight="1" x14ac:dyDescent="0.2">
      <c r="A231" s="17" t="s">
        <v>1044</v>
      </c>
      <c r="B231" s="71" t="s">
        <v>184</v>
      </c>
      <c r="C231" s="72">
        <v>63787690037</v>
      </c>
      <c r="D231" s="77" t="s">
        <v>584</v>
      </c>
      <c r="E231" s="90" t="s">
        <v>16</v>
      </c>
      <c r="F231" s="91">
        <v>137</v>
      </c>
      <c r="G231" s="51"/>
      <c r="H231" s="23"/>
      <c r="I231" s="27"/>
      <c r="J231" s="27"/>
      <c r="K231" s="24"/>
      <c r="L231" s="25"/>
      <c r="M231" s="26"/>
      <c r="N231" s="26"/>
    </row>
    <row r="232" spans="1:14" ht="30" customHeight="1" x14ac:dyDescent="0.2">
      <c r="A232" s="21" t="s">
        <v>1045</v>
      </c>
      <c r="B232" s="71" t="s">
        <v>185</v>
      </c>
      <c r="C232" s="72">
        <v>43354566311</v>
      </c>
      <c r="D232" s="77" t="s">
        <v>585</v>
      </c>
      <c r="E232" s="90" t="s">
        <v>16</v>
      </c>
      <c r="F232" s="91">
        <v>2612.21</v>
      </c>
      <c r="G232" s="60"/>
      <c r="H232" s="13"/>
      <c r="I232" s="14"/>
      <c r="J232" s="14"/>
      <c r="K232" s="16"/>
      <c r="L232" s="15"/>
      <c r="M232" s="10"/>
      <c r="N232" s="10"/>
    </row>
    <row r="233" spans="1:14" ht="30" customHeight="1" x14ac:dyDescent="0.2">
      <c r="A233" s="17" t="s">
        <v>1046</v>
      </c>
      <c r="B233" s="71" t="s">
        <v>34</v>
      </c>
      <c r="C233" s="72">
        <v>89811416156</v>
      </c>
      <c r="D233" s="77" t="s">
        <v>586</v>
      </c>
      <c r="E233" s="90" t="s">
        <v>16</v>
      </c>
      <c r="F233" s="91">
        <v>1220.1400000000001</v>
      </c>
      <c r="G233" s="51"/>
      <c r="H233" s="23"/>
      <c r="I233" s="27"/>
      <c r="J233" s="27"/>
      <c r="K233" s="24"/>
      <c r="L233" s="25"/>
      <c r="M233" s="26"/>
      <c r="N233" s="26"/>
    </row>
    <row r="234" spans="1:14" ht="30" customHeight="1" x14ac:dyDescent="0.2">
      <c r="A234" s="17" t="s">
        <v>1047</v>
      </c>
      <c r="B234" s="71" t="s">
        <v>186</v>
      </c>
      <c r="C234" s="72">
        <v>77381460914</v>
      </c>
      <c r="D234" s="77" t="s">
        <v>587</v>
      </c>
      <c r="E234" s="90" t="s">
        <v>16</v>
      </c>
      <c r="F234" s="91">
        <v>549.80999999999995</v>
      </c>
      <c r="G234" s="51"/>
      <c r="H234" s="23"/>
      <c r="I234" s="27"/>
      <c r="J234" s="27"/>
      <c r="K234" s="24"/>
      <c r="L234" s="25"/>
      <c r="M234" s="26"/>
      <c r="N234" s="26"/>
    </row>
    <row r="235" spans="1:14" ht="30" customHeight="1" x14ac:dyDescent="0.2">
      <c r="A235" s="21" t="s">
        <v>1048</v>
      </c>
      <c r="B235" s="71" t="s">
        <v>589</v>
      </c>
      <c r="C235" s="72"/>
      <c r="D235" s="77" t="s">
        <v>588</v>
      </c>
      <c r="E235" s="90" t="s">
        <v>16</v>
      </c>
      <c r="F235" s="91">
        <v>24082.5</v>
      </c>
      <c r="G235" s="51"/>
      <c r="H235" s="23"/>
      <c r="I235" s="27"/>
      <c r="J235" s="27"/>
      <c r="K235" s="24"/>
      <c r="L235" s="24"/>
      <c r="M235" s="26"/>
      <c r="N235" s="26"/>
    </row>
    <row r="236" spans="1:14" ht="30" customHeight="1" x14ac:dyDescent="0.2">
      <c r="A236" s="17" t="s">
        <v>1049</v>
      </c>
      <c r="B236" s="71" t="s">
        <v>187</v>
      </c>
      <c r="C236" s="72"/>
      <c r="D236" s="77" t="s">
        <v>590</v>
      </c>
      <c r="E236" s="90" t="s">
        <v>16</v>
      </c>
      <c r="F236" s="91">
        <v>4746.7299999999996</v>
      </c>
      <c r="G236" s="52"/>
      <c r="H236" s="13"/>
      <c r="I236" s="14"/>
      <c r="J236" s="14"/>
      <c r="K236" s="16"/>
      <c r="L236" s="15"/>
      <c r="M236" s="10"/>
      <c r="N236" s="10"/>
    </row>
    <row r="237" spans="1:14" ht="30" customHeight="1" x14ac:dyDescent="0.2">
      <c r="A237" s="17" t="s">
        <v>1050</v>
      </c>
      <c r="B237" s="71" t="s">
        <v>748</v>
      </c>
      <c r="C237" s="72">
        <v>40720576012</v>
      </c>
      <c r="D237" s="77" t="s">
        <v>687</v>
      </c>
      <c r="E237" s="90" t="s">
        <v>698</v>
      </c>
      <c r="F237" s="91"/>
      <c r="G237" s="60" t="s">
        <v>16</v>
      </c>
      <c r="H237" s="13" t="s">
        <v>749</v>
      </c>
      <c r="I237" s="16" t="s">
        <v>751</v>
      </c>
      <c r="J237" s="14">
        <v>4669.07</v>
      </c>
      <c r="K237" s="16"/>
      <c r="L237" s="15" t="s">
        <v>698</v>
      </c>
      <c r="M237" s="10"/>
      <c r="N237" s="10"/>
    </row>
    <row r="238" spans="1:14" ht="30" customHeight="1" x14ac:dyDescent="0.2">
      <c r="A238" s="17" t="s">
        <v>1051</v>
      </c>
      <c r="B238" s="71" t="s">
        <v>188</v>
      </c>
      <c r="C238" s="72">
        <v>36365310424</v>
      </c>
      <c r="D238" s="77" t="s">
        <v>591</v>
      </c>
      <c r="E238" s="90" t="s">
        <v>16</v>
      </c>
      <c r="F238" s="91">
        <v>560.09</v>
      </c>
      <c r="G238" s="52"/>
      <c r="H238" s="13"/>
      <c r="I238" s="14"/>
      <c r="J238" s="14"/>
      <c r="K238" s="16"/>
      <c r="L238" s="15"/>
      <c r="M238" s="10"/>
      <c r="N238" s="10"/>
    </row>
    <row r="239" spans="1:14" ht="30" customHeight="1" x14ac:dyDescent="0.2">
      <c r="A239" s="21" t="s">
        <v>1052</v>
      </c>
      <c r="B239" s="71" t="s">
        <v>189</v>
      </c>
      <c r="C239" s="72">
        <v>16098030727</v>
      </c>
      <c r="D239" s="77" t="s">
        <v>592</v>
      </c>
      <c r="E239" s="90" t="s">
        <v>16</v>
      </c>
      <c r="F239" s="91">
        <v>12441.37</v>
      </c>
      <c r="G239" s="52" t="s">
        <v>16</v>
      </c>
      <c r="H239" s="23" t="s">
        <v>772</v>
      </c>
      <c r="I239" s="27">
        <v>12799.76</v>
      </c>
      <c r="J239" s="27">
        <v>12799.76</v>
      </c>
      <c r="K239" s="24"/>
      <c r="L239" s="25" t="s">
        <v>698</v>
      </c>
      <c r="M239" s="26"/>
      <c r="N239" s="26"/>
    </row>
    <row r="240" spans="1:14" ht="30" customHeight="1" x14ac:dyDescent="0.2">
      <c r="A240" s="17" t="s">
        <v>1053</v>
      </c>
      <c r="B240" s="71" t="s">
        <v>190</v>
      </c>
      <c r="C240" s="72"/>
      <c r="D240" s="77" t="s">
        <v>593</v>
      </c>
      <c r="E240" s="90" t="s">
        <v>16</v>
      </c>
      <c r="F240" s="91">
        <v>56.6</v>
      </c>
      <c r="G240" s="52"/>
      <c r="H240" s="23"/>
      <c r="I240" s="27"/>
      <c r="J240" s="27"/>
      <c r="K240" s="24"/>
      <c r="L240" s="25"/>
      <c r="M240" s="26"/>
      <c r="N240" s="26"/>
    </row>
    <row r="241" spans="1:14" ht="30" customHeight="1" x14ac:dyDescent="0.2">
      <c r="A241" s="17" t="s">
        <v>1054</v>
      </c>
      <c r="B241" s="71" t="s">
        <v>594</v>
      </c>
      <c r="C241" s="72">
        <v>98566402184</v>
      </c>
      <c r="D241" s="77" t="s">
        <v>595</v>
      </c>
      <c r="E241" s="90" t="s">
        <v>16</v>
      </c>
      <c r="F241" s="91">
        <v>55</v>
      </c>
      <c r="G241" s="52"/>
      <c r="H241" s="13"/>
      <c r="I241" s="14"/>
      <c r="J241" s="14"/>
      <c r="K241" s="16"/>
      <c r="L241" s="15"/>
      <c r="M241" s="10"/>
      <c r="N241" s="10"/>
    </row>
    <row r="242" spans="1:14" ht="30" customHeight="1" x14ac:dyDescent="0.2">
      <c r="A242" s="21" t="s">
        <v>1055</v>
      </c>
      <c r="B242" s="71" t="s">
        <v>596</v>
      </c>
      <c r="C242" s="72">
        <v>31801118069</v>
      </c>
      <c r="D242" s="77" t="s">
        <v>597</v>
      </c>
      <c r="E242" s="90" t="s">
        <v>16</v>
      </c>
      <c r="F242" s="91">
        <v>26.54</v>
      </c>
      <c r="G242" s="52"/>
      <c r="H242" s="23"/>
      <c r="I242" s="27"/>
      <c r="J242" s="27"/>
      <c r="K242" s="24"/>
      <c r="L242" s="25"/>
      <c r="M242" s="26"/>
      <c r="N242" s="26"/>
    </row>
    <row r="243" spans="1:14" ht="30" customHeight="1" x14ac:dyDescent="0.2">
      <c r="A243" s="17" t="s">
        <v>1056</v>
      </c>
      <c r="B243" s="71" t="s">
        <v>191</v>
      </c>
      <c r="C243" s="72">
        <v>71579784259</v>
      </c>
      <c r="D243" s="77" t="s">
        <v>600</v>
      </c>
      <c r="E243" s="90" t="s">
        <v>16</v>
      </c>
      <c r="F243" s="91">
        <v>1284.8</v>
      </c>
      <c r="G243" s="52"/>
      <c r="H243" s="23"/>
      <c r="I243" s="36"/>
      <c r="J243" s="27"/>
      <c r="K243" s="24"/>
      <c r="L243" s="25"/>
      <c r="M243" s="26"/>
      <c r="N243" s="26"/>
    </row>
    <row r="244" spans="1:14" ht="30" customHeight="1" x14ac:dyDescent="0.2">
      <c r="A244" s="17" t="s">
        <v>1057</v>
      </c>
      <c r="B244" s="79" t="s">
        <v>525</v>
      </c>
      <c r="C244" s="80">
        <v>33760705978</v>
      </c>
      <c r="D244" s="81" t="s">
        <v>526</v>
      </c>
      <c r="E244" s="96" t="s">
        <v>16</v>
      </c>
      <c r="F244" s="97">
        <v>27.87</v>
      </c>
      <c r="G244" s="60"/>
      <c r="H244" s="13"/>
      <c r="I244" s="35"/>
      <c r="J244" s="14"/>
      <c r="K244" s="16"/>
      <c r="L244" s="15"/>
      <c r="M244" s="10"/>
      <c r="N244" s="10"/>
    </row>
    <row r="245" spans="1:14" ht="30" customHeight="1" x14ac:dyDescent="0.2">
      <c r="A245" s="21" t="s">
        <v>1058</v>
      </c>
      <c r="B245" s="71" t="s">
        <v>192</v>
      </c>
      <c r="C245" s="72">
        <v>81991561132</v>
      </c>
      <c r="D245" s="77" t="s">
        <v>601</v>
      </c>
      <c r="E245" s="90" t="s">
        <v>16</v>
      </c>
      <c r="F245" s="91">
        <v>25000</v>
      </c>
      <c r="G245" s="52"/>
      <c r="H245" s="23"/>
      <c r="I245" s="27"/>
      <c r="J245" s="27"/>
      <c r="K245" s="24"/>
      <c r="L245" s="25"/>
      <c r="M245" s="26"/>
      <c r="N245" s="26"/>
    </row>
    <row r="246" spans="1:14" ht="30" customHeight="1" x14ac:dyDescent="0.2">
      <c r="A246" s="17" t="s">
        <v>1059</v>
      </c>
      <c r="B246" s="85" t="s">
        <v>193</v>
      </c>
      <c r="C246" s="86">
        <v>48685654424</v>
      </c>
      <c r="D246" s="78" t="s">
        <v>602</v>
      </c>
      <c r="E246" s="90" t="s">
        <v>16</v>
      </c>
      <c r="F246" s="91">
        <v>875</v>
      </c>
      <c r="G246" s="52"/>
      <c r="H246" s="23"/>
      <c r="I246" s="36"/>
      <c r="J246" s="36"/>
      <c r="K246" s="24"/>
      <c r="L246" s="25"/>
      <c r="M246" s="26"/>
      <c r="N246" s="26"/>
    </row>
    <row r="247" spans="1:14" ht="30" customHeight="1" x14ac:dyDescent="0.2">
      <c r="A247" s="17" t="s">
        <v>1060</v>
      </c>
      <c r="B247" s="71" t="s">
        <v>194</v>
      </c>
      <c r="C247" s="83">
        <v>73175348971</v>
      </c>
      <c r="D247" s="84" t="s">
        <v>603</v>
      </c>
      <c r="E247" s="90" t="s">
        <v>16</v>
      </c>
      <c r="F247" s="91">
        <v>6844.17</v>
      </c>
      <c r="G247" s="52" t="s">
        <v>16</v>
      </c>
      <c r="H247" s="23" t="s">
        <v>722</v>
      </c>
      <c r="I247" s="35">
        <v>7455.03</v>
      </c>
      <c r="J247" s="35">
        <v>7455.03</v>
      </c>
      <c r="K247" s="16"/>
      <c r="L247" s="15" t="s">
        <v>698</v>
      </c>
      <c r="M247" s="10"/>
      <c r="N247" s="10"/>
    </row>
    <row r="248" spans="1:14" ht="30" customHeight="1" x14ac:dyDescent="0.2">
      <c r="A248" s="21" t="s">
        <v>1061</v>
      </c>
      <c r="B248" s="87" t="s">
        <v>195</v>
      </c>
      <c r="C248" s="88">
        <v>42252496579</v>
      </c>
      <c r="D248" s="77" t="s">
        <v>604</v>
      </c>
      <c r="E248" s="90" t="s">
        <v>16</v>
      </c>
      <c r="F248" s="91">
        <v>28.17</v>
      </c>
      <c r="G248" s="52"/>
      <c r="H248" s="23"/>
      <c r="I248" s="36"/>
      <c r="J248" s="36"/>
      <c r="K248" s="24"/>
      <c r="L248" s="25"/>
      <c r="M248" s="26"/>
      <c r="N248" s="26"/>
    </row>
    <row r="249" spans="1:14" ht="30" customHeight="1" x14ac:dyDescent="0.2">
      <c r="A249" s="17" t="s">
        <v>1062</v>
      </c>
      <c r="B249" s="87" t="s">
        <v>739</v>
      </c>
      <c r="C249" s="88">
        <v>11218482896</v>
      </c>
      <c r="D249" s="77" t="s">
        <v>740</v>
      </c>
      <c r="E249" s="90" t="s">
        <v>698</v>
      </c>
      <c r="F249" s="91"/>
      <c r="G249" s="60" t="s">
        <v>16</v>
      </c>
      <c r="H249" s="13" t="s">
        <v>738</v>
      </c>
      <c r="I249" s="35">
        <v>11800</v>
      </c>
      <c r="J249" s="35">
        <v>11800</v>
      </c>
      <c r="K249" s="15"/>
      <c r="L249" s="15" t="s">
        <v>16</v>
      </c>
      <c r="M249" s="10"/>
      <c r="N249" s="10"/>
    </row>
    <row r="250" spans="1:14" ht="30" customHeight="1" x14ac:dyDescent="0.2">
      <c r="A250" s="17" t="s">
        <v>1063</v>
      </c>
      <c r="B250" s="71" t="s">
        <v>196</v>
      </c>
      <c r="C250" s="72">
        <v>34993164184</v>
      </c>
      <c r="D250" s="77" t="s">
        <v>605</v>
      </c>
      <c r="E250" s="90" t="s">
        <v>16</v>
      </c>
      <c r="F250" s="91">
        <v>213</v>
      </c>
      <c r="G250" s="52"/>
      <c r="H250" s="13"/>
      <c r="I250" s="14"/>
      <c r="J250" s="14"/>
      <c r="K250" s="16"/>
      <c r="L250" s="15"/>
      <c r="M250" s="18"/>
      <c r="N250" s="19"/>
    </row>
    <row r="251" spans="1:14" ht="30" customHeight="1" x14ac:dyDescent="0.2">
      <c r="A251" s="17" t="s">
        <v>1064</v>
      </c>
      <c r="B251" s="71" t="s">
        <v>197</v>
      </c>
      <c r="C251" s="72">
        <v>71362064301</v>
      </c>
      <c r="D251" s="77" t="s">
        <v>606</v>
      </c>
      <c r="E251" s="90" t="s">
        <v>16</v>
      </c>
      <c r="F251" s="91">
        <v>81.25</v>
      </c>
      <c r="G251" s="52"/>
      <c r="H251" s="23"/>
      <c r="I251" s="35"/>
      <c r="J251" s="35"/>
      <c r="K251" s="16"/>
      <c r="L251" s="25"/>
      <c r="M251" s="10"/>
      <c r="N251" s="10"/>
    </row>
    <row r="252" spans="1:14" ht="30" customHeight="1" x14ac:dyDescent="0.2">
      <c r="A252" s="21" t="s">
        <v>1065</v>
      </c>
      <c r="B252" s="71" t="s">
        <v>607</v>
      </c>
      <c r="C252" s="72">
        <v>70210321772</v>
      </c>
      <c r="D252" s="77" t="s">
        <v>608</v>
      </c>
      <c r="E252" s="90" t="s">
        <v>16</v>
      </c>
      <c r="F252" s="91">
        <v>57.5</v>
      </c>
      <c r="G252" s="52"/>
      <c r="H252" s="23"/>
      <c r="I252" s="36"/>
      <c r="J252" s="36"/>
      <c r="K252" s="24"/>
      <c r="L252" s="25"/>
      <c r="M252" s="26"/>
      <c r="N252" s="26"/>
    </row>
    <row r="253" spans="1:14" ht="30" customHeight="1" x14ac:dyDescent="0.2">
      <c r="A253" s="17" t="s">
        <v>1066</v>
      </c>
      <c r="B253" s="71" t="s">
        <v>609</v>
      </c>
      <c r="C253" s="72">
        <v>42738124772</v>
      </c>
      <c r="D253" s="77" t="s">
        <v>610</v>
      </c>
      <c r="E253" s="90" t="s">
        <v>16</v>
      </c>
      <c r="F253" s="91">
        <v>1492.45</v>
      </c>
      <c r="G253" s="52"/>
      <c r="H253" s="23"/>
      <c r="I253" s="36"/>
      <c r="J253" s="36"/>
      <c r="K253" s="24"/>
      <c r="L253" s="25"/>
      <c r="M253" s="26"/>
      <c r="N253" s="26"/>
    </row>
    <row r="254" spans="1:14" ht="30" customHeight="1" x14ac:dyDescent="0.2">
      <c r="A254" s="17" t="s">
        <v>1067</v>
      </c>
      <c r="B254" s="71" t="s">
        <v>198</v>
      </c>
      <c r="C254" s="72">
        <v>97994010225</v>
      </c>
      <c r="D254" s="77" t="s">
        <v>611</v>
      </c>
      <c r="E254" s="90" t="s">
        <v>16</v>
      </c>
      <c r="F254" s="91">
        <v>628.97</v>
      </c>
      <c r="G254" s="52" t="s">
        <v>16</v>
      </c>
      <c r="H254" s="23" t="s">
        <v>722</v>
      </c>
      <c r="I254" s="36">
        <v>628.97</v>
      </c>
      <c r="J254" s="36">
        <v>628.97</v>
      </c>
      <c r="K254" s="24"/>
      <c r="L254" s="25" t="s">
        <v>698</v>
      </c>
      <c r="M254" s="26"/>
      <c r="N254" s="26"/>
    </row>
    <row r="255" spans="1:14" ht="30" customHeight="1" x14ac:dyDescent="0.2">
      <c r="A255" s="21" t="s">
        <v>1068</v>
      </c>
      <c r="B255" s="71" t="s">
        <v>612</v>
      </c>
      <c r="C255" s="72">
        <v>15749634838</v>
      </c>
      <c r="D255" s="77" t="s">
        <v>613</v>
      </c>
      <c r="E255" s="90" t="s">
        <v>16</v>
      </c>
      <c r="F255" s="91">
        <v>200.97</v>
      </c>
      <c r="G255" s="52"/>
      <c r="H255" s="13"/>
      <c r="I255" s="14"/>
      <c r="J255" s="14"/>
      <c r="K255" s="16"/>
      <c r="L255" s="15"/>
      <c r="M255" s="18"/>
      <c r="N255" s="18"/>
    </row>
    <row r="256" spans="1:14" ht="30" customHeight="1" x14ac:dyDescent="0.2">
      <c r="A256" s="17" t="s">
        <v>1069</v>
      </c>
      <c r="B256" s="71" t="s">
        <v>199</v>
      </c>
      <c r="C256" s="72">
        <v>26398991713</v>
      </c>
      <c r="D256" s="77" t="s">
        <v>616</v>
      </c>
      <c r="E256" s="90" t="s">
        <v>16</v>
      </c>
      <c r="F256" s="91">
        <v>133.5</v>
      </c>
      <c r="G256" s="60"/>
      <c r="H256" s="13"/>
      <c r="I256" s="14"/>
      <c r="J256" s="14"/>
      <c r="K256" s="16"/>
      <c r="L256" s="15"/>
      <c r="M256" s="18"/>
      <c r="N256" s="18"/>
    </row>
    <row r="257" spans="1:14" ht="30" customHeight="1" x14ac:dyDescent="0.2">
      <c r="A257" s="21" t="s">
        <v>1070</v>
      </c>
      <c r="B257" s="71" t="s">
        <v>617</v>
      </c>
      <c r="C257" s="72">
        <v>98575478816</v>
      </c>
      <c r="D257" s="77" t="s">
        <v>618</v>
      </c>
      <c r="E257" s="90" t="s">
        <v>16</v>
      </c>
      <c r="F257" s="91">
        <v>335</v>
      </c>
      <c r="G257" s="52"/>
      <c r="H257" s="23"/>
      <c r="I257" s="27"/>
      <c r="J257" s="27"/>
      <c r="K257" s="24"/>
      <c r="L257" s="25"/>
      <c r="M257" s="31"/>
      <c r="N257" s="31"/>
    </row>
    <row r="258" spans="1:14" ht="30" customHeight="1" x14ac:dyDescent="0.2">
      <c r="A258" s="17" t="s">
        <v>1071</v>
      </c>
      <c r="B258" s="71" t="s">
        <v>200</v>
      </c>
      <c r="C258" s="72">
        <v>22248533094</v>
      </c>
      <c r="D258" s="77" t="s">
        <v>619</v>
      </c>
      <c r="E258" s="90" t="s">
        <v>16</v>
      </c>
      <c r="F258" s="91">
        <v>4725.3599999999997</v>
      </c>
      <c r="G258" s="60"/>
      <c r="H258" s="13"/>
      <c r="I258" s="14"/>
      <c r="J258" s="14"/>
      <c r="K258" s="16"/>
      <c r="L258" s="15"/>
      <c r="M258" s="18"/>
      <c r="N258" s="18"/>
    </row>
    <row r="259" spans="1:14" ht="30" customHeight="1" x14ac:dyDescent="0.2">
      <c r="A259" s="17" t="s">
        <v>1072</v>
      </c>
      <c r="B259" s="71" t="s">
        <v>263</v>
      </c>
      <c r="C259" s="72">
        <v>35139718290</v>
      </c>
      <c r="D259" s="77" t="s">
        <v>620</v>
      </c>
      <c r="E259" s="90" t="s">
        <v>16</v>
      </c>
      <c r="F259" s="91">
        <v>20</v>
      </c>
      <c r="G259" s="52"/>
      <c r="H259" s="13"/>
      <c r="I259" s="14"/>
      <c r="J259" s="14"/>
      <c r="K259" s="16"/>
      <c r="L259" s="15"/>
      <c r="M259" s="10"/>
      <c r="N259" s="10"/>
    </row>
    <row r="260" spans="1:14" ht="30" customHeight="1" x14ac:dyDescent="0.2">
      <c r="A260" s="21" t="s">
        <v>1073</v>
      </c>
      <c r="B260" s="71" t="s">
        <v>201</v>
      </c>
      <c r="C260" s="72">
        <v>99944170669</v>
      </c>
      <c r="D260" s="77" t="s">
        <v>621</v>
      </c>
      <c r="E260" s="90" t="s">
        <v>16</v>
      </c>
      <c r="F260" s="91">
        <v>586.63</v>
      </c>
      <c r="G260" s="52"/>
      <c r="H260" s="23"/>
      <c r="I260" s="27"/>
      <c r="J260" s="27"/>
      <c r="K260" s="24"/>
      <c r="L260" s="25"/>
      <c r="M260" s="26"/>
      <c r="N260" s="26"/>
    </row>
    <row r="261" spans="1:14" ht="30" customHeight="1" x14ac:dyDescent="0.2">
      <c r="A261" s="17" t="s">
        <v>1074</v>
      </c>
      <c r="B261" s="71" t="s">
        <v>202</v>
      </c>
      <c r="C261" s="72">
        <v>33926427830</v>
      </c>
      <c r="D261" s="77" t="s">
        <v>622</v>
      </c>
      <c r="E261" s="90" t="s">
        <v>16</v>
      </c>
      <c r="F261" s="91">
        <v>610.52</v>
      </c>
      <c r="G261" s="52"/>
      <c r="H261" s="23"/>
      <c r="I261" s="27"/>
      <c r="J261" s="27"/>
      <c r="K261" s="24"/>
      <c r="L261" s="25"/>
      <c r="M261" s="26"/>
      <c r="N261" s="26"/>
    </row>
    <row r="262" spans="1:14" ht="30" customHeight="1" x14ac:dyDescent="0.2">
      <c r="A262" s="17" t="s">
        <v>1075</v>
      </c>
      <c r="B262" s="71" t="s">
        <v>203</v>
      </c>
      <c r="C262" s="72">
        <v>83620078781</v>
      </c>
      <c r="D262" s="77" t="s">
        <v>623</v>
      </c>
      <c r="E262" s="90" t="s">
        <v>16</v>
      </c>
      <c r="F262" s="91">
        <v>476.42</v>
      </c>
      <c r="G262" s="52"/>
      <c r="H262" s="23"/>
      <c r="I262" s="27"/>
      <c r="J262" s="27"/>
      <c r="K262" s="24"/>
      <c r="L262" s="25"/>
      <c r="M262" s="26"/>
      <c r="N262" s="26"/>
    </row>
    <row r="263" spans="1:14" ht="30" customHeight="1" x14ac:dyDescent="0.2">
      <c r="A263" s="17" t="s">
        <v>1076</v>
      </c>
      <c r="B263" s="110" t="s">
        <v>770</v>
      </c>
      <c r="C263" s="72">
        <v>32737779069</v>
      </c>
      <c r="D263" s="77" t="s">
        <v>771</v>
      </c>
      <c r="E263" s="90" t="s">
        <v>698</v>
      </c>
      <c r="F263" s="91"/>
      <c r="G263" s="60" t="s">
        <v>16</v>
      </c>
      <c r="H263" s="13" t="s">
        <v>772</v>
      </c>
      <c r="I263" s="14">
        <v>4274.2700000000004</v>
      </c>
      <c r="J263" s="14">
        <v>4274.2700000000004</v>
      </c>
      <c r="K263" s="16"/>
      <c r="L263" s="15" t="s">
        <v>698</v>
      </c>
      <c r="M263" s="10"/>
      <c r="N263" s="10"/>
    </row>
    <row r="264" spans="1:14" ht="30" customHeight="1" x14ac:dyDescent="0.2">
      <c r="A264" s="21" t="s">
        <v>1077</v>
      </c>
      <c r="B264" s="71" t="s">
        <v>204</v>
      </c>
      <c r="C264" s="72">
        <v>37366676729</v>
      </c>
      <c r="D264" s="77" t="s">
        <v>624</v>
      </c>
      <c r="E264" s="90" t="s">
        <v>16</v>
      </c>
      <c r="F264" s="91">
        <v>206.19</v>
      </c>
      <c r="G264" s="60"/>
      <c r="H264" s="13"/>
      <c r="I264" s="14"/>
      <c r="J264" s="14"/>
      <c r="K264" s="16"/>
      <c r="L264" s="15"/>
      <c r="M264" s="10"/>
      <c r="N264" s="10"/>
    </row>
    <row r="265" spans="1:14" ht="30" customHeight="1" x14ac:dyDescent="0.2">
      <c r="A265" s="17" t="s">
        <v>1078</v>
      </c>
      <c r="B265" s="71" t="s">
        <v>205</v>
      </c>
      <c r="C265" s="72">
        <v>22078329702</v>
      </c>
      <c r="D265" s="77" t="s">
        <v>625</v>
      </c>
      <c r="E265" s="90" t="s">
        <v>16</v>
      </c>
      <c r="F265" s="91">
        <v>472.86</v>
      </c>
      <c r="G265" s="52"/>
      <c r="H265" s="23"/>
      <c r="I265" s="27"/>
      <c r="J265" s="27"/>
      <c r="K265" s="24"/>
      <c r="L265" s="25"/>
      <c r="M265" s="26"/>
      <c r="N265" s="26"/>
    </row>
    <row r="266" spans="1:14" ht="30" customHeight="1" x14ac:dyDescent="0.2">
      <c r="A266" s="17" t="s">
        <v>1079</v>
      </c>
      <c r="B266" s="71" t="s">
        <v>206</v>
      </c>
      <c r="C266" s="72">
        <v>85479361029</v>
      </c>
      <c r="D266" s="77" t="s">
        <v>626</v>
      </c>
      <c r="E266" s="90" t="s">
        <v>16</v>
      </c>
      <c r="F266" s="91">
        <v>1.68</v>
      </c>
      <c r="G266" s="52"/>
      <c r="H266" s="23"/>
      <c r="I266" s="27"/>
      <c r="J266" s="27"/>
      <c r="K266" s="24"/>
      <c r="L266" s="25"/>
      <c r="M266" s="26"/>
      <c r="N266" s="26"/>
    </row>
    <row r="267" spans="1:14" ht="30" customHeight="1" x14ac:dyDescent="0.2">
      <c r="A267" s="21" t="s">
        <v>1080</v>
      </c>
      <c r="B267" s="71" t="s">
        <v>207</v>
      </c>
      <c r="C267" s="72">
        <v>50833681934</v>
      </c>
      <c r="D267" s="77" t="s">
        <v>627</v>
      </c>
      <c r="E267" s="90" t="s">
        <v>16</v>
      </c>
      <c r="F267" s="91">
        <v>521.32000000000005</v>
      </c>
      <c r="G267" s="52"/>
      <c r="H267" s="23"/>
      <c r="I267" s="27"/>
      <c r="J267" s="27"/>
      <c r="K267" s="24"/>
      <c r="L267" s="25"/>
      <c r="M267" s="26"/>
      <c r="N267" s="26"/>
    </row>
    <row r="268" spans="1:14" ht="30" customHeight="1" x14ac:dyDescent="0.2">
      <c r="A268" s="17" t="s">
        <v>1081</v>
      </c>
      <c r="B268" s="71" t="s">
        <v>628</v>
      </c>
      <c r="C268" s="75" t="s">
        <v>332</v>
      </c>
      <c r="D268" s="77" t="s">
        <v>629</v>
      </c>
      <c r="E268" s="90" t="s">
        <v>16</v>
      </c>
      <c r="F268" s="91">
        <v>413.75</v>
      </c>
      <c r="G268" s="60"/>
      <c r="H268" s="13"/>
      <c r="I268" s="14"/>
      <c r="J268" s="14"/>
      <c r="K268" s="16"/>
      <c r="L268" s="15"/>
      <c r="M268" s="10"/>
      <c r="N268" s="10"/>
    </row>
    <row r="269" spans="1:14" ht="30" customHeight="1" x14ac:dyDescent="0.2">
      <c r="A269" s="17" t="s">
        <v>1082</v>
      </c>
      <c r="B269" s="71" t="s">
        <v>208</v>
      </c>
      <c r="C269" s="72"/>
      <c r="D269" s="77" t="s">
        <v>630</v>
      </c>
      <c r="E269" s="90" t="s">
        <v>16</v>
      </c>
      <c r="F269" s="91">
        <v>265.86</v>
      </c>
      <c r="G269" s="52"/>
      <c r="H269" s="23"/>
      <c r="I269" s="27"/>
      <c r="J269" s="27"/>
      <c r="K269" s="24"/>
      <c r="L269" s="25"/>
      <c r="M269" s="26"/>
      <c r="N269" s="26"/>
    </row>
    <row r="270" spans="1:14" ht="30" customHeight="1" x14ac:dyDescent="0.2">
      <c r="A270" s="21" t="s">
        <v>1083</v>
      </c>
      <c r="B270" s="71" t="s">
        <v>209</v>
      </c>
      <c r="C270" s="72">
        <v>74867487620</v>
      </c>
      <c r="D270" s="77" t="s">
        <v>631</v>
      </c>
      <c r="E270" s="90" t="s">
        <v>16</v>
      </c>
      <c r="F270" s="91">
        <v>3229.16</v>
      </c>
      <c r="G270" s="52"/>
      <c r="H270" s="23"/>
      <c r="I270" s="24"/>
      <c r="J270" s="27"/>
      <c r="K270" s="24"/>
      <c r="L270" s="25"/>
      <c r="M270" s="26"/>
      <c r="N270" s="26"/>
    </row>
    <row r="271" spans="1:14" ht="30" customHeight="1" x14ac:dyDescent="0.2">
      <c r="A271" s="17" t="s">
        <v>1084</v>
      </c>
      <c r="B271" s="71" t="s">
        <v>210</v>
      </c>
      <c r="C271" s="75" t="s">
        <v>333</v>
      </c>
      <c r="D271" s="77" t="s">
        <v>632</v>
      </c>
      <c r="E271" s="90" t="s">
        <v>16</v>
      </c>
      <c r="F271" s="91">
        <v>62</v>
      </c>
      <c r="G271" s="52"/>
      <c r="H271" s="23"/>
      <c r="I271" s="27"/>
      <c r="J271" s="27"/>
      <c r="K271" s="24"/>
      <c r="L271" s="25"/>
      <c r="M271" s="26"/>
      <c r="N271" s="26"/>
    </row>
    <row r="272" spans="1:14" ht="30" customHeight="1" x14ac:dyDescent="0.2">
      <c r="A272" s="17" t="s">
        <v>1085</v>
      </c>
      <c r="B272" s="71" t="s">
        <v>211</v>
      </c>
      <c r="C272" s="72"/>
      <c r="D272" s="77" t="s">
        <v>633</v>
      </c>
      <c r="E272" s="90" t="s">
        <v>16</v>
      </c>
      <c r="F272" s="91">
        <v>389.09</v>
      </c>
      <c r="G272" s="52"/>
      <c r="H272" s="23"/>
      <c r="I272" s="27"/>
      <c r="J272" s="27"/>
      <c r="K272" s="24"/>
      <c r="L272" s="25"/>
      <c r="M272" s="31"/>
      <c r="N272" s="31"/>
    </row>
    <row r="273" spans="1:14" ht="30" customHeight="1" x14ac:dyDescent="0.2">
      <c r="A273" s="21" t="s">
        <v>1086</v>
      </c>
      <c r="B273" s="71" t="s">
        <v>212</v>
      </c>
      <c r="C273" s="72">
        <v>72585498310</v>
      </c>
      <c r="D273" s="77" t="s">
        <v>634</v>
      </c>
      <c r="E273" s="90" t="s">
        <v>16</v>
      </c>
      <c r="F273" s="91">
        <v>131.72999999999999</v>
      </c>
      <c r="G273" s="52"/>
      <c r="H273" s="23"/>
      <c r="I273" s="27"/>
      <c r="J273" s="27"/>
      <c r="K273" s="24"/>
      <c r="L273" s="25"/>
      <c r="M273" s="26"/>
      <c r="N273" s="26"/>
    </row>
    <row r="274" spans="1:14" ht="30" customHeight="1" x14ac:dyDescent="0.2">
      <c r="A274" s="17" t="s">
        <v>1087</v>
      </c>
      <c r="B274" s="71" t="s">
        <v>213</v>
      </c>
      <c r="C274" s="72">
        <v>83393441409</v>
      </c>
      <c r="D274" s="77" t="s">
        <v>635</v>
      </c>
      <c r="E274" s="90" t="s">
        <v>16</v>
      </c>
      <c r="F274" s="91">
        <v>5337.5</v>
      </c>
      <c r="G274" s="52"/>
      <c r="H274" s="23"/>
      <c r="I274" s="27"/>
      <c r="J274" s="27"/>
      <c r="K274" s="24"/>
      <c r="L274" s="25"/>
      <c r="M274" s="26"/>
      <c r="N274" s="26"/>
    </row>
    <row r="275" spans="1:14" ht="30" customHeight="1" x14ac:dyDescent="0.2">
      <c r="A275" s="17" t="s">
        <v>1088</v>
      </c>
      <c r="B275" s="71" t="s">
        <v>696</v>
      </c>
      <c r="C275" s="72">
        <v>29743547503</v>
      </c>
      <c r="D275" s="77" t="s">
        <v>697</v>
      </c>
      <c r="E275" s="90" t="s">
        <v>698</v>
      </c>
      <c r="F275" s="91"/>
      <c r="G275" s="60" t="s">
        <v>16</v>
      </c>
      <c r="H275" s="13" t="s">
        <v>693</v>
      </c>
      <c r="I275" s="14">
        <v>580.16</v>
      </c>
      <c r="J275" s="14">
        <v>580.16</v>
      </c>
      <c r="K275" s="16"/>
      <c r="L275" s="15" t="s">
        <v>698</v>
      </c>
      <c r="M275" s="10"/>
      <c r="N275" s="10"/>
    </row>
    <row r="276" spans="1:14" ht="30" customHeight="1" x14ac:dyDescent="0.2">
      <c r="A276" s="17" t="s">
        <v>1089</v>
      </c>
      <c r="B276" s="71" t="s">
        <v>214</v>
      </c>
      <c r="C276" s="75" t="s">
        <v>334</v>
      </c>
      <c r="D276" s="77" t="s">
        <v>636</v>
      </c>
      <c r="E276" s="90" t="s">
        <v>16</v>
      </c>
      <c r="F276" s="91">
        <v>859.85</v>
      </c>
      <c r="G276" s="52"/>
      <c r="H276" s="23"/>
      <c r="I276" s="27"/>
      <c r="J276" s="27"/>
      <c r="K276" s="24"/>
      <c r="L276" s="25"/>
      <c r="M276" s="26"/>
      <c r="N276" s="26"/>
    </row>
    <row r="277" spans="1:14" ht="30" customHeight="1" x14ac:dyDescent="0.2">
      <c r="A277" s="17" t="s">
        <v>1090</v>
      </c>
      <c r="B277" s="79" t="s">
        <v>434</v>
      </c>
      <c r="C277" s="80">
        <v>97761602984</v>
      </c>
      <c r="D277" s="99" t="s">
        <v>435</v>
      </c>
      <c r="E277" s="96" t="s">
        <v>16</v>
      </c>
      <c r="F277" s="97">
        <v>64.08</v>
      </c>
      <c r="G277" s="60"/>
      <c r="H277" s="13"/>
      <c r="I277" s="14"/>
      <c r="J277" s="14"/>
      <c r="K277" s="16"/>
      <c r="L277" s="15"/>
      <c r="M277" s="10"/>
      <c r="N277" s="10"/>
    </row>
    <row r="278" spans="1:14" ht="30" customHeight="1" x14ac:dyDescent="0.2">
      <c r="A278" s="21" t="s">
        <v>1091</v>
      </c>
      <c r="B278" s="71" t="s">
        <v>637</v>
      </c>
      <c r="C278" s="75" t="s">
        <v>335</v>
      </c>
      <c r="D278" s="77" t="s">
        <v>638</v>
      </c>
      <c r="E278" s="90" t="s">
        <v>16</v>
      </c>
      <c r="F278" s="91">
        <v>2629.06</v>
      </c>
      <c r="G278" s="52"/>
      <c r="H278" s="13"/>
      <c r="I278" s="14"/>
      <c r="J278" s="14"/>
      <c r="K278" s="16"/>
      <c r="L278" s="15"/>
      <c r="M278" s="10"/>
      <c r="N278" s="10"/>
    </row>
    <row r="279" spans="1:14" ht="30" customHeight="1" x14ac:dyDescent="0.2">
      <c r="A279" s="17" t="s">
        <v>1092</v>
      </c>
      <c r="B279" s="71" t="s">
        <v>215</v>
      </c>
      <c r="C279" s="72">
        <v>44077947991</v>
      </c>
      <c r="D279" s="77" t="s">
        <v>639</v>
      </c>
      <c r="E279" s="90" t="s">
        <v>16</v>
      </c>
      <c r="F279" s="91">
        <v>29.3</v>
      </c>
      <c r="G279" s="52"/>
      <c r="H279" s="13"/>
      <c r="I279" s="14"/>
      <c r="J279" s="14"/>
      <c r="K279" s="16"/>
      <c r="L279" s="15"/>
      <c r="M279" s="10"/>
      <c r="N279" s="10"/>
    </row>
    <row r="280" spans="1:14" ht="30" customHeight="1" x14ac:dyDescent="0.2">
      <c r="A280" s="17" t="s">
        <v>1093</v>
      </c>
      <c r="B280" s="71" t="s">
        <v>264</v>
      </c>
      <c r="C280" s="72">
        <v>75685610464</v>
      </c>
      <c r="D280" s="77" t="s">
        <v>640</v>
      </c>
      <c r="E280" s="90" t="s">
        <v>16</v>
      </c>
      <c r="F280" s="91">
        <v>80.150000000000006</v>
      </c>
      <c r="G280" s="52"/>
      <c r="H280" s="23"/>
      <c r="I280" s="36"/>
      <c r="J280" s="36"/>
      <c r="K280" s="24"/>
      <c r="L280" s="25"/>
      <c r="M280" s="26"/>
      <c r="N280" s="26"/>
    </row>
    <row r="281" spans="1:14" ht="30" customHeight="1" x14ac:dyDescent="0.2">
      <c r="A281" s="21" t="s">
        <v>1094</v>
      </c>
      <c r="B281" s="71" t="s">
        <v>641</v>
      </c>
      <c r="C281" s="72">
        <v>74647609320</v>
      </c>
      <c r="D281" s="77" t="s">
        <v>642</v>
      </c>
      <c r="E281" s="90" t="s">
        <v>16</v>
      </c>
      <c r="F281" s="91">
        <v>455</v>
      </c>
      <c r="G281" s="52"/>
      <c r="H281" s="13"/>
      <c r="I281" s="35"/>
      <c r="J281" s="35"/>
      <c r="K281" s="16"/>
      <c r="L281" s="25"/>
      <c r="M281" s="10"/>
      <c r="N281" s="10"/>
    </row>
    <row r="282" spans="1:14" ht="30" customHeight="1" x14ac:dyDescent="0.2">
      <c r="A282" s="17" t="s">
        <v>1095</v>
      </c>
      <c r="B282" s="71" t="s">
        <v>58</v>
      </c>
      <c r="C282" s="72">
        <v>75665455333</v>
      </c>
      <c r="D282" s="77" t="s">
        <v>643</v>
      </c>
      <c r="E282" s="90" t="s">
        <v>16</v>
      </c>
      <c r="F282" s="91">
        <v>16.559999999999999</v>
      </c>
      <c r="G282" s="60"/>
      <c r="H282" s="13"/>
      <c r="I282" s="65"/>
      <c r="J282" s="65"/>
      <c r="K282" s="16"/>
      <c r="L282" s="20"/>
      <c r="M282" s="10"/>
      <c r="N282" s="10"/>
    </row>
    <row r="283" spans="1:14" ht="30" customHeight="1" x14ac:dyDescent="0.2">
      <c r="A283" s="17" t="s">
        <v>1096</v>
      </c>
      <c r="B283" s="71" t="s">
        <v>265</v>
      </c>
      <c r="C283" s="72">
        <v>63425215094</v>
      </c>
      <c r="D283" s="77" t="s">
        <v>644</v>
      </c>
      <c r="E283" s="90" t="s">
        <v>16</v>
      </c>
      <c r="F283" s="91">
        <v>2829.21</v>
      </c>
      <c r="G283" s="60"/>
      <c r="H283" s="13"/>
      <c r="I283" s="16"/>
      <c r="J283" s="35"/>
      <c r="K283" s="35"/>
      <c r="L283" s="15"/>
      <c r="M283" s="10"/>
      <c r="N283" s="10"/>
    </row>
    <row r="284" spans="1:14" ht="30" customHeight="1" x14ac:dyDescent="0.2">
      <c r="A284" s="21" t="s">
        <v>1097</v>
      </c>
      <c r="B284" s="71" t="s">
        <v>216</v>
      </c>
      <c r="C284" s="72">
        <v>8890244884</v>
      </c>
      <c r="D284" s="77" t="s">
        <v>570</v>
      </c>
      <c r="E284" s="90" t="s">
        <v>16</v>
      </c>
      <c r="F284" s="91">
        <v>32</v>
      </c>
      <c r="G284" s="52"/>
      <c r="H284" s="13"/>
      <c r="I284" s="14"/>
      <c r="J284" s="14"/>
      <c r="K284" s="16"/>
      <c r="L284" s="15"/>
      <c r="M284" s="19"/>
      <c r="N284" s="19"/>
    </row>
    <row r="285" spans="1:14" ht="30" customHeight="1" x14ac:dyDescent="0.2">
      <c r="A285" s="17" t="s">
        <v>1098</v>
      </c>
      <c r="B285" s="71" t="s">
        <v>714</v>
      </c>
      <c r="C285" s="72">
        <v>61792217701</v>
      </c>
      <c r="D285" s="77" t="s">
        <v>715</v>
      </c>
      <c r="E285" s="90" t="s">
        <v>698</v>
      </c>
      <c r="F285" s="91"/>
      <c r="G285" s="60" t="s">
        <v>16</v>
      </c>
      <c r="H285" s="13" t="s">
        <v>708</v>
      </c>
      <c r="I285" s="14">
        <v>23044.240000000002</v>
      </c>
      <c r="J285" s="14">
        <v>23044.240000000002</v>
      </c>
      <c r="K285" s="16"/>
      <c r="L285" s="15" t="s">
        <v>716</v>
      </c>
      <c r="M285" s="19"/>
      <c r="N285" s="19"/>
    </row>
    <row r="286" spans="1:14" ht="30" customHeight="1" x14ac:dyDescent="0.2">
      <c r="A286" s="17" t="s">
        <v>1099</v>
      </c>
      <c r="B286" s="71" t="s">
        <v>217</v>
      </c>
      <c r="C286" s="72">
        <v>57546688879</v>
      </c>
      <c r="D286" s="77" t="s">
        <v>645</v>
      </c>
      <c r="E286" s="90" t="s">
        <v>16</v>
      </c>
      <c r="F286" s="91">
        <v>53.25</v>
      </c>
      <c r="G286" s="60"/>
      <c r="H286" s="13"/>
      <c r="I286" s="14"/>
      <c r="J286" s="14"/>
      <c r="K286" s="16"/>
      <c r="L286" s="15"/>
      <c r="M286" s="19"/>
      <c r="N286" s="19"/>
    </row>
    <row r="287" spans="1:14" ht="30" customHeight="1" x14ac:dyDescent="0.2">
      <c r="A287" s="17" t="s">
        <v>1100</v>
      </c>
      <c r="B287" s="71" t="s">
        <v>218</v>
      </c>
      <c r="C287" s="72">
        <v>38200614933</v>
      </c>
      <c r="D287" s="77" t="s">
        <v>646</v>
      </c>
      <c r="E287" s="90" t="s">
        <v>16</v>
      </c>
      <c r="F287" s="91">
        <v>6196.25</v>
      </c>
      <c r="G287" s="52"/>
      <c r="H287" s="13"/>
      <c r="I287" s="14"/>
      <c r="J287" s="14"/>
      <c r="K287" s="16"/>
      <c r="L287" s="15"/>
      <c r="M287" s="10"/>
      <c r="N287" s="10"/>
    </row>
    <row r="288" spans="1:14" ht="30" customHeight="1" x14ac:dyDescent="0.2">
      <c r="A288" s="17" t="s">
        <v>1101</v>
      </c>
      <c r="B288" s="71" t="s">
        <v>758</v>
      </c>
      <c r="C288" s="72">
        <v>73708599323</v>
      </c>
      <c r="D288" s="77" t="s">
        <v>759</v>
      </c>
      <c r="E288" s="90" t="s">
        <v>698</v>
      </c>
      <c r="F288" s="91"/>
      <c r="G288" s="60" t="s">
        <v>16</v>
      </c>
      <c r="H288" s="13" t="s">
        <v>756</v>
      </c>
      <c r="I288" s="106" t="s">
        <v>760</v>
      </c>
      <c r="J288" s="14">
        <v>10850.25</v>
      </c>
      <c r="K288" s="16"/>
      <c r="L288" s="15" t="s">
        <v>698</v>
      </c>
      <c r="M288" s="10"/>
      <c r="N288" s="10"/>
    </row>
    <row r="289" spans="1:14" ht="30" customHeight="1" x14ac:dyDescent="0.2">
      <c r="A289" s="17" t="s">
        <v>1102</v>
      </c>
      <c r="B289" s="71" t="s">
        <v>761</v>
      </c>
      <c r="C289" s="72">
        <v>14811526127</v>
      </c>
      <c r="D289" s="77" t="s">
        <v>762</v>
      </c>
      <c r="E289" s="90" t="s">
        <v>698</v>
      </c>
      <c r="F289" s="91"/>
      <c r="G289" s="60" t="s">
        <v>16</v>
      </c>
      <c r="H289" s="13" t="s">
        <v>756</v>
      </c>
      <c r="I289" s="106">
        <v>1061.78</v>
      </c>
      <c r="J289" s="106">
        <v>1061.78</v>
      </c>
      <c r="K289" s="16"/>
      <c r="L289" s="15" t="s">
        <v>763</v>
      </c>
      <c r="M289" s="10"/>
      <c r="N289" s="10"/>
    </row>
    <row r="290" spans="1:14" ht="30" customHeight="1" x14ac:dyDescent="0.2">
      <c r="A290" s="21" t="s">
        <v>1103</v>
      </c>
      <c r="B290" s="71" t="s">
        <v>219</v>
      </c>
      <c r="C290" s="75" t="s">
        <v>336</v>
      </c>
      <c r="D290" s="77" t="s">
        <v>647</v>
      </c>
      <c r="E290" s="90" t="s">
        <v>16</v>
      </c>
      <c r="F290" s="91">
        <v>776.79999999999973</v>
      </c>
      <c r="G290" s="60"/>
      <c r="H290" s="13"/>
      <c r="I290" s="14"/>
      <c r="J290" s="14"/>
      <c r="K290" s="16"/>
      <c r="L290" s="15"/>
      <c r="M290" s="10"/>
      <c r="N290" s="10"/>
    </row>
    <row r="291" spans="1:14" ht="30" customHeight="1" x14ac:dyDescent="0.2">
      <c r="A291" s="17" t="s">
        <v>1104</v>
      </c>
      <c r="B291" s="71" t="s">
        <v>220</v>
      </c>
      <c r="C291" s="72">
        <v>42600521581</v>
      </c>
      <c r="D291" s="77" t="s">
        <v>648</v>
      </c>
      <c r="E291" s="90" t="s">
        <v>16</v>
      </c>
      <c r="F291" s="91">
        <v>289.20999999999998</v>
      </c>
      <c r="G291" s="52"/>
      <c r="H291" s="13"/>
      <c r="I291" s="14"/>
      <c r="J291" s="14"/>
      <c r="K291" s="16"/>
      <c r="L291" s="15"/>
      <c r="M291" s="10"/>
      <c r="N291" s="10"/>
    </row>
    <row r="292" spans="1:14" ht="30" customHeight="1" x14ac:dyDescent="0.2">
      <c r="A292" s="17" t="s">
        <v>1106</v>
      </c>
      <c r="B292" s="71" t="s">
        <v>221</v>
      </c>
      <c r="C292" s="72">
        <v>55802054231</v>
      </c>
      <c r="D292" s="77" t="s">
        <v>649</v>
      </c>
      <c r="E292" s="90" t="s">
        <v>16</v>
      </c>
      <c r="F292" s="91">
        <v>36231.589999999997</v>
      </c>
      <c r="G292" s="60" t="s">
        <v>16</v>
      </c>
      <c r="H292" s="13" t="s">
        <v>738</v>
      </c>
      <c r="I292" s="14">
        <v>44127.12</v>
      </c>
      <c r="J292" s="14">
        <v>40044.699999999997</v>
      </c>
      <c r="K292" s="16">
        <v>4082.42</v>
      </c>
      <c r="L292" s="15" t="s">
        <v>764</v>
      </c>
      <c r="M292" s="10"/>
      <c r="N292" s="10"/>
    </row>
    <row r="293" spans="1:14" ht="30" customHeight="1" x14ac:dyDescent="0.2">
      <c r="A293" s="21" t="s">
        <v>1107</v>
      </c>
      <c r="B293" s="71" t="s">
        <v>222</v>
      </c>
      <c r="C293" s="72">
        <v>51734905647</v>
      </c>
      <c r="D293" s="77" t="s">
        <v>627</v>
      </c>
      <c r="E293" s="90" t="s">
        <v>16</v>
      </c>
      <c r="F293" s="91">
        <v>637.07000000000005</v>
      </c>
      <c r="G293" s="60"/>
      <c r="H293" s="13"/>
      <c r="I293" s="14"/>
      <c r="J293" s="14"/>
      <c r="K293" s="16"/>
      <c r="L293" s="15"/>
      <c r="M293" s="10"/>
      <c r="N293" s="10"/>
    </row>
    <row r="294" spans="1:14" ht="30" customHeight="1" x14ac:dyDescent="0.2">
      <c r="A294" s="17" t="s">
        <v>1108</v>
      </c>
      <c r="B294" s="71" t="s">
        <v>650</v>
      </c>
      <c r="C294" s="72"/>
      <c r="D294" s="77" t="s">
        <v>651</v>
      </c>
      <c r="E294" s="90" t="s">
        <v>16</v>
      </c>
      <c r="F294" s="91">
        <v>10000</v>
      </c>
      <c r="G294" s="52"/>
      <c r="H294" s="23"/>
      <c r="I294" s="27"/>
      <c r="J294" s="27"/>
      <c r="K294" s="24"/>
      <c r="L294" s="25"/>
      <c r="M294" s="26"/>
      <c r="N294" s="26"/>
    </row>
    <row r="295" spans="1:14" ht="30" customHeight="1" x14ac:dyDescent="0.2">
      <c r="A295" s="17" t="s">
        <v>1109</v>
      </c>
      <c r="B295" s="71" t="s">
        <v>266</v>
      </c>
      <c r="C295" s="72">
        <v>40847152511</v>
      </c>
      <c r="D295" s="77" t="s">
        <v>657</v>
      </c>
      <c r="E295" s="90" t="s">
        <v>16</v>
      </c>
      <c r="F295" s="91">
        <v>125</v>
      </c>
      <c r="G295" s="60"/>
      <c r="H295" s="13"/>
      <c r="I295" s="14"/>
      <c r="J295" s="14"/>
      <c r="K295" s="16"/>
      <c r="L295" s="15"/>
      <c r="M295" s="10"/>
      <c r="N295" s="10"/>
    </row>
    <row r="296" spans="1:14" ht="30" customHeight="1" x14ac:dyDescent="0.2">
      <c r="A296" s="21" t="s">
        <v>1110</v>
      </c>
      <c r="B296" s="71" t="s">
        <v>267</v>
      </c>
      <c r="C296" s="72">
        <v>78321723611</v>
      </c>
      <c r="D296" s="77" t="s">
        <v>658</v>
      </c>
      <c r="E296" s="90" t="s">
        <v>16</v>
      </c>
      <c r="F296" s="91">
        <v>37.5</v>
      </c>
      <c r="G296" s="60"/>
      <c r="H296" s="13"/>
      <c r="I296" s="14"/>
      <c r="J296" s="14"/>
      <c r="K296" s="16"/>
      <c r="L296" s="15"/>
      <c r="M296" s="10"/>
      <c r="N296" s="10"/>
    </row>
    <row r="297" spans="1:14" ht="30" customHeight="1" x14ac:dyDescent="0.2">
      <c r="A297" s="17" t="s">
        <v>1111</v>
      </c>
      <c r="B297" s="71" t="s">
        <v>223</v>
      </c>
      <c r="C297" s="72" t="s">
        <v>337</v>
      </c>
      <c r="D297" s="61" t="s">
        <v>652</v>
      </c>
      <c r="E297" s="90" t="s">
        <v>16</v>
      </c>
      <c r="F297" s="91">
        <v>140.29</v>
      </c>
      <c r="G297" s="52" t="s">
        <v>16</v>
      </c>
      <c r="H297" s="13" t="s">
        <v>772</v>
      </c>
      <c r="I297" s="14">
        <v>16.89</v>
      </c>
      <c r="J297" s="14">
        <v>16.89</v>
      </c>
      <c r="K297" s="16"/>
      <c r="L297" s="15" t="s">
        <v>698</v>
      </c>
      <c r="M297" s="10"/>
      <c r="N297" s="10"/>
    </row>
    <row r="298" spans="1:14" ht="30" customHeight="1" x14ac:dyDescent="0.2">
      <c r="A298" s="21" t="s">
        <v>1112</v>
      </c>
      <c r="B298" s="71" t="s">
        <v>224</v>
      </c>
      <c r="C298" s="72"/>
      <c r="D298" s="61" t="s">
        <v>660</v>
      </c>
      <c r="E298" s="90" t="s">
        <v>16</v>
      </c>
      <c r="F298" s="91">
        <v>1516.45</v>
      </c>
      <c r="G298" s="60"/>
      <c r="H298" s="13"/>
      <c r="I298" s="16"/>
      <c r="J298" s="14"/>
      <c r="K298" s="16"/>
      <c r="L298" s="15"/>
      <c r="M298" s="10"/>
      <c r="N298" s="10"/>
    </row>
    <row r="299" spans="1:14" ht="30" customHeight="1" x14ac:dyDescent="0.2">
      <c r="A299" s="17" t="s">
        <v>1113</v>
      </c>
      <c r="B299" s="71" t="s">
        <v>225</v>
      </c>
      <c r="C299" s="72"/>
      <c r="D299" s="61" t="s">
        <v>661</v>
      </c>
      <c r="E299" s="90" t="s">
        <v>16</v>
      </c>
      <c r="F299" s="91">
        <v>501.38999999999993</v>
      </c>
      <c r="G299" s="60"/>
      <c r="H299" s="13"/>
      <c r="I299" s="16"/>
      <c r="J299" s="16"/>
      <c r="K299" s="16"/>
      <c r="L299" s="15"/>
      <c r="M299" s="10"/>
      <c r="N299" s="10"/>
    </row>
    <row r="300" spans="1:14" ht="30" customHeight="1" x14ac:dyDescent="0.2">
      <c r="A300" s="17" t="s">
        <v>1114</v>
      </c>
      <c r="B300" s="71" t="s">
        <v>226</v>
      </c>
      <c r="C300" s="72"/>
      <c r="D300" s="61" t="s">
        <v>662</v>
      </c>
      <c r="E300" s="90" t="s">
        <v>16</v>
      </c>
      <c r="F300" s="91">
        <v>55538.89</v>
      </c>
      <c r="G300" s="52"/>
      <c r="H300" s="23"/>
      <c r="I300" s="27"/>
      <c r="J300" s="27"/>
      <c r="K300" s="24"/>
      <c r="L300" s="25"/>
      <c r="M300" s="26"/>
      <c r="N300" s="26"/>
    </row>
    <row r="301" spans="1:14" ht="30" customHeight="1" x14ac:dyDescent="0.2">
      <c r="A301" s="21" t="s">
        <v>1115</v>
      </c>
      <c r="B301" s="71" t="s">
        <v>227</v>
      </c>
      <c r="C301" s="72">
        <v>69992697671</v>
      </c>
      <c r="D301" s="77" t="s">
        <v>663</v>
      </c>
      <c r="E301" s="90" t="s">
        <v>16</v>
      </c>
      <c r="F301" s="91">
        <v>5335.33</v>
      </c>
      <c r="G301" s="52"/>
      <c r="H301" s="13"/>
      <c r="I301" s="14"/>
      <c r="J301" s="14"/>
      <c r="K301" s="16"/>
      <c r="L301" s="15"/>
      <c r="M301" s="10"/>
      <c r="N301" s="10"/>
    </row>
    <row r="302" spans="1:14" ht="30" customHeight="1" x14ac:dyDescent="0.2">
      <c r="A302" s="17" t="s">
        <v>1116</v>
      </c>
      <c r="B302" s="71" t="s">
        <v>228</v>
      </c>
      <c r="C302" s="75" t="s">
        <v>338</v>
      </c>
      <c r="D302" s="77" t="s">
        <v>664</v>
      </c>
      <c r="E302" s="90" t="s">
        <v>16</v>
      </c>
      <c r="F302" s="91">
        <v>1874.59</v>
      </c>
      <c r="G302" s="52"/>
      <c r="H302" s="13"/>
      <c r="I302" s="14"/>
      <c r="J302" s="14"/>
      <c r="K302" s="16"/>
      <c r="L302" s="15"/>
      <c r="M302" s="10"/>
      <c r="N302" s="10"/>
    </row>
    <row r="303" spans="1:14" ht="30" customHeight="1" x14ac:dyDescent="0.2">
      <c r="A303" s="17" t="s">
        <v>1117</v>
      </c>
      <c r="B303" s="71" t="s">
        <v>229</v>
      </c>
      <c r="C303" s="72"/>
      <c r="D303" s="77" t="s">
        <v>665</v>
      </c>
      <c r="E303" s="90" t="s">
        <v>16</v>
      </c>
      <c r="F303" s="91">
        <v>1425.5</v>
      </c>
      <c r="G303" s="52"/>
      <c r="H303" s="23"/>
      <c r="I303" s="36"/>
      <c r="J303" s="36"/>
      <c r="K303" s="24"/>
      <c r="L303" s="25"/>
      <c r="M303" s="26"/>
      <c r="N303" s="26"/>
    </row>
    <row r="304" spans="1:14" ht="30" customHeight="1" x14ac:dyDescent="0.2">
      <c r="A304" s="21" t="s">
        <v>1118</v>
      </c>
      <c r="B304" s="71" t="s">
        <v>230</v>
      </c>
      <c r="C304" s="72"/>
      <c r="D304" s="77" t="s">
        <v>666</v>
      </c>
      <c r="E304" s="90" t="s">
        <v>16</v>
      </c>
      <c r="F304" s="91">
        <v>23018</v>
      </c>
      <c r="G304" s="52"/>
      <c r="H304" s="13"/>
      <c r="I304" s="14"/>
      <c r="J304" s="14"/>
      <c r="K304" s="16"/>
      <c r="L304" s="15"/>
      <c r="M304" s="10"/>
      <c r="N304" s="10"/>
    </row>
    <row r="305" spans="1:14" ht="30" customHeight="1" x14ac:dyDescent="0.2">
      <c r="A305" s="17" t="s">
        <v>1119</v>
      </c>
      <c r="B305" s="71" t="s">
        <v>231</v>
      </c>
      <c r="C305" s="72">
        <v>17571666713</v>
      </c>
      <c r="D305" s="77" t="s">
        <v>667</v>
      </c>
      <c r="E305" s="90" t="s">
        <v>16</v>
      </c>
      <c r="F305" s="91">
        <v>506.25</v>
      </c>
      <c r="G305" s="52"/>
      <c r="H305" s="13"/>
      <c r="I305" s="14"/>
      <c r="J305" s="14"/>
      <c r="K305" s="16"/>
      <c r="L305" s="15"/>
      <c r="M305" s="10"/>
      <c r="N305" s="10"/>
    </row>
    <row r="306" spans="1:14" ht="30" customHeight="1" x14ac:dyDescent="0.2">
      <c r="A306" s="17" t="s">
        <v>1120</v>
      </c>
      <c r="B306" s="71" t="s">
        <v>232</v>
      </c>
      <c r="C306" s="72" t="s">
        <v>339</v>
      </c>
      <c r="D306" s="49" t="s">
        <v>655</v>
      </c>
      <c r="E306" s="90" t="s">
        <v>16</v>
      </c>
      <c r="F306" s="91">
        <v>14.62</v>
      </c>
      <c r="G306" s="52"/>
      <c r="H306" s="13"/>
      <c r="I306" s="14"/>
      <c r="J306" s="14"/>
      <c r="K306" s="16"/>
      <c r="L306" s="15"/>
      <c r="M306" s="10"/>
      <c r="N306" s="10"/>
    </row>
    <row r="307" spans="1:14" ht="30" customHeight="1" x14ac:dyDescent="0.2">
      <c r="A307" s="21" t="s">
        <v>1121</v>
      </c>
      <c r="B307" s="71" t="s">
        <v>268</v>
      </c>
      <c r="C307" s="75" t="s">
        <v>340</v>
      </c>
      <c r="D307" s="77" t="s">
        <v>668</v>
      </c>
      <c r="E307" s="90" t="s">
        <v>16</v>
      </c>
      <c r="F307" s="91">
        <v>39.82</v>
      </c>
      <c r="G307" s="60"/>
      <c r="H307" s="13"/>
      <c r="I307" s="14"/>
      <c r="J307" s="14"/>
      <c r="K307" s="16"/>
      <c r="L307" s="15"/>
      <c r="M307" s="10"/>
      <c r="N307" s="10"/>
    </row>
    <row r="308" spans="1:14" ht="30" customHeight="1" x14ac:dyDescent="0.2">
      <c r="A308" s="17" t="s">
        <v>1122</v>
      </c>
      <c r="B308" s="71" t="s">
        <v>669</v>
      </c>
      <c r="C308" s="72">
        <v>44121979796</v>
      </c>
      <c r="D308" s="77" t="s">
        <v>670</v>
      </c>
      <c r="E308" s="90" t="s">
        <v>16</v>
      </c>
      <c r="F308" s="91">
        <v>323.89999999999998</v>
      </c>
      <c r="G308" s="60"/>
      <c r="H308" s="13"/>
      <c r="I308" s="14"/>
      <c r="J308" s="14"/>
      <c r="K308" s="16"/>
      <c r="L308" s="15"/>
      <c r="M308" s="10"/>
      <c r="N308" s="10"/>
    </row>
    <row r="309" spans="1:14" ht="89.25" customHeight="1" x14ac:dyDescent="0.2">
      <c r="A309" s="17" t="s">
        <v>1123</v>
      </c>
      <c r="B309" s="71" t="s">
        <v>233</v>
      </c>
      <c r="C309" s="72" t="s">
        <v>35</v>
      </c>
      <c r="D309" s="61" t="s">
        <v>653</v>
      </c>
      <c r="E309" s="90" t="s">
        <v>16</v>
      </c>
      <c r="F309" s="91">
        <v>514055.28</v>
      </c>
      <c r="G309" s="52" t="s">
        <v>16</v>
      </c>
      <c r="H309" s="13" t="s">
        <v>781</v>
      </c>
      <c r="I309" s="27" t="s">
        <v>801</v>
      </c>
      <c r="J309" s="36" t="s">
        <v>798</v>
      </c>
      <c r="K309" s="24" t="s">
        <v>800</v>
      </c>
      <c r="L309" s="25" t="s">
        <v>799</v>
      </c>
      <c r="M309" s="113" t="s">
        <v>802</v>
      </c>
      <c r="N309" s="114" t="s">
        <v>807</v>
      </c>
    </row>
    <row r="310" spans="1:14" ht="30" customHeight="1" x14ac:dyDescent="0.2">
      <c r="A310" s="21" t="s">
        <v>1124</v>
      </c>
      <c r="B310" s="71" t="s">
        <v>234</v>
      </c>
      <c r="C310" s="72" t="s">
        <v>341</v>
      </c>
      <c r="D310" s="61" t="s">
        <v>654</v>
      </c>
      <c r="E310" s="90" t="s">
        <v>16</v>
      </c>
      <c r="F310" s="91">
        <v>1778.64</v>
      </c>
      <c r="G310" s="52" t="s">
        <v>16</v>
      </c>
      <c r="H310" s="13" t="s">
        <v>723</v>
      </c>
      <c r="I310" s="14">
        <v>21.77</v>
      </c>
      <c r="J310" s="14">
        <v>21.77</v>
      </c>
      <c r="K310" s="16"/>
      <c r="L310" s="15" t="s">
        <v>698</v>
      </c>
      <c r="M310" s="10"/>
      <c r="N310" s="10"/>
    </row>
    <row r="311" spans="1:14" ht="30" customHeight="1" x14ac:dyDescent="0.2">
      <c r="A311" s="17" t="s">
        <v>1125</v>
      </c>
      <c r="B311" s="71" t="s">
        <v>45</v>
      </c>
      <c r="C311" s="72" t="s">
        <v>44</v>
      </c>
      <c r="D311" s="89" t="s">
        <v>656</v>
      </c>
      <c r="E311" s="90" t="s">
        <v>16</v>
      </c>
      <c r="F311" s="91">
        <v>427.44</v>
      </c>
      <c r="G311" s="60"/>
      <c r="H311" s="13"/>
      <c r="I311" s="14"/>
      <c r="J311" s="14"/>
      <c r="K311" s="16"/>
      <c r="L311" s="15"/>
      <c r="M311" s="10"/>
      <c r="N311" s="10"/>
    </row>
    <row r="312" spans="1:14" ht="30" customHeight="1" x14ac:dyDescent="0.2">
      <c r="A312" s="17" t="s">
        <v>1105</v>
      </c>
      <c r="B312" s="71" t="s">
        <v>269</v>
      </c>
      <c r="C312" s="72">
        <v>41920985512</v>
      </c>
      <c r="D312" s="89" t="s">
        <v>671</v>
      </c>
      <c r="E312" s="90" t="s">
        <v>16</v>
      </c>
      <c r="F312" s="91">
        <v>2250</v>
      </c>
      <c r="G312" s="60"/>
      <c r="H312" s="13"/>
      <c r="I312" s="14"/>
      <c r="J312" s="14"/>
      <c r="K312" s="16"/>
      <c r="L312" s="15"/>
      <c r="M312" s="10"/>
      <c r="N312" s="10"/>
    </row>
    <row r="313" spans="1:14" ht="30" customHeight="1" x14ac:dyDescent="0.2">
      <c r="A313" s="21" t="s">
        <v>1126</v>
      </c>
      <c r="B313" s="71" t="s">
        <v>672</v>
      </c>
      <c r="C313" s="72">
        <v>96639140666</v>
      </c>
      <c r="D313" s="89" t="s">
        <v>673</v>
      </c>
      <c r="E313" s="90" t="s">
        <v>16</v>
      </c>
      <c r="F313" s="91">
        <v>2654.46</v>
      </c>
      <c r="G313" s="60"/>
      <c r="H313" s="13"/>
      <c r="I313" s="14"/>
      <c r="J313" s="14"/>
      <c r="K313" s="16"/>
      <c r="L313" s="15"/>
      <c r="M313" s="10"/>
      <c r="N313" s="10"/>
    </row>
    <row r="314" spans="1:14" ht="39.75" customHeight="1" x14ac:dyDescent="0.2">
      <c r="A314" s="17" t="s">
        <v>1127</v>
      </c>
      <c r="B314" s="71" t="s">
        <v>235</v>
      </c>
      <c r="C314" s="72">
        <v>48092682308</v>
      </c>
      <c r="D314" s="77" t="s">
        <v>674</v>
      </c>
      <c r="E314" s="90" t="s">
        <v>16</v>
      </c>
      <c r="F314" s="91">
        <v>4308.25</v>
      </c>
      <c r="G314" s="60" t="s">
        <v>16</v>
      </c>
      <c r="H314" s="67" t="s">
        <v>781</v>
      </c>
      <c r="I314" s="68">
        <v>4490.1000000000004</v>
      </c>
      <c r="J314" s="68">
        <v>4490.1000000000004</v>
      </c>
      <c r="K314" s="68"/>
      <c r="L314" s="15" t="s">
        <v>698</v>
      </c>
      <c r="M314" s="10"/>
      <c r="N314" s="10"/>
    </row>
    <row r="315" spans="1:14" ht="39" customHeight="1" x14ac:dyDescent="0.2">
      <c r="A315" s="17" t="s">
        <v>1128</v>
      </c>
      <c r="B315" s="71" t="s">
        <v>236</v>
      </c>
      <c r="C315" s="72">
        <v>93544633496</v>
      </c>
      <c r="D315" s="77" t="s">
        <v>757</v>
      </c>
      <c r="E315" s="90" t="s">
        <v>16</v>
      </c>
      <c r="F315" s="91">
        <v>22906.38</v>
      </c>
      <c r="G315" s="52" t="s">
        <v>16</v>
      </c>
      <c r="H315" s="23" t="s">
        <v>756</v>
      </c>
      <c r="I315" s="27">
        <v>27270.32</v>
      </c>
      <c r="J315" s="27">
        <v>27270.32</v>
      </c>
      <c r="K315" s="24"/>
      <c r="L315" s="25" t="s">
        <v>698</v>
      </c>
      <c r="M315" s="26"/>
      <c r="N315" s="26"/>
    </row>
    <row r="316" spans="1:14" ht="30" customHeight="1" x14ac:dyDescent="0.2">
      <c r="A316" s="21" t="s">
        <v>1129</v>
      </c>
      <c r="B316" s="71" t="s">
        <v>676</v>
      </c>
      <c r="C316" s="75" t="s">
        <v>342</v>
      </c>
      <c r="D316" s="89" t="s">
        <v>675</v>
      </c>
      <c r="E316" s="90" t="s">
        <v>16</v>
      </c>
      <c r="F316" s="91">
        <v>89.59</v>
      </c>
      <c r="G316" s="52"/>
      <c r="H316" s="23"/>
      <c r="I316" s="27"/>
      <c r="J316" s="27"/>
      <c r="K316" s="24"/>
      <c r="L316" s="25"/>
      <c r="M316" s="26"/>
      <c r="N316" s="26"/>
    </row>
    <row r="317" spans="1:14" ht="44.25" customHeight="1" x14ac:dyDescent="0.2">
      <c r="A317" s="17" t="s">
        <v>1130</v>
      </c>
      <c r="B317" s="71" t="s">
        <v>677</v>
      </c>
      <c r="C317" s="72">
        <v>76860791838</v>
      </c>
      <c r="D317" s="77" t="s">
        <v>678</v>
      </c>
      <c r="E317" s="90" t="s">
        <v>16</v>
      </c>
      <c r="F317" s="91">
        <v>416.92</v>
      </c>
      <c r="G317" s="53"/>
      <c r="H317" s="23"/>
      <c r="I317" s="35"/>
      <c r="J317" s="35"/>
      <c r="K317" s="16"/>
      <c r="L317" s="15"/>
      <c r="M317" s="10"/>
      <c r="N317" s="10"/>
    </row>
    <row r="318" spans="1:14" ht="35.25" customHeight="1" x14ac:dyDescent="0.2">
      <c r="A318" s="17" t="s">
        <v>1131</v>
      </c>
      <c r="B318" s="79" t="s">
        <v>614</v>
      </c>
      <c r="C318" s="95" t="s">
        <v>331</v>
      </c>
      <c r="D318" s="99" t="s">
        <v>615</v>
      </c>
      <c r="E318" s="96" t="s">
        <v>16</v>
      </c>
      <c r="F318" s="97">
        <v>1481.49</v>
      </c>
      <c r="G318" s="60"/>
      <c r="H318" s="13"/>
      <c r="I318" s="35"/>
      <c r="J318" s="35"/>
      <c r="K318" s="16"/>
      <c r="L318" s="15"/>
      <c r="M318" s="10"/>
      <c r="N318" s="10"/>
    </row>
    <row r="319" spans="1:14" ht="30" customHeight="1" x14ac:dyDescent="0.2">
      <c r="A319" s="17" t="s">
        <v>1132</v>
      </c>
      <c r="B319" s="71" t="s">
        <v>237</v>
      </c>
      <c r="C319" s="72">
        <v>83442273157</v>
      </c>
      <c r="D319" s="77" t="s">
        <v>679</v>
      </c>
      <c r="E319" s="90" t="s">
        <v>16</v>
      </c>
      <c r="F319" s="91">
        <v>9651.5</v>
      </c>
      <c r="G319" s="60"/>
      <c r="H319" s="23"/>
      <c r="I319" s="36"/>
      <c r="J319" s="36"/>
      <c r="K319" s="24"/>
      <c r="L319" s="25"/>
      <c r="M319" s="26"/>
      <c r="N319" s="26"/>
    </row>
    <row r="320" spans="1:14" ht="30" customHeight="1" x14ac:dyDescent="0.2">
      <c r="A320" s="17" t="s">
        <v>1134</v>
      </c>
      <c r="B320" s="71" t="s">
        <v>736</v>
      </c>
      <c r="C320" s="72">
        <v>34675081769</v>
      </c>
      <c r="D320" s="77" t="s">
        <v>737</v>
      </c>
      <c r="E320" s="90" t="s">
        <v>698</v>
      </c>
      <c r="F320" s="91"/>
      <c r="G320" s="60" t="s">
        <v>16</v>
      </c>
      <c r="H320" s="13" t="s">
        <v>738</v>
      </c>
      <c r="I320" s="35">
        <v>10030</v>
      </c>
      <c r="J320" s="35">
        <v>10030</v>
      </c>
      <c r="K320" s="16"/>
      <c r="L320" s="15" t="s">
        <v>16</v>
      </c>
      <c r="M320" s="10"/>
      <c r="N320" s="10"/>
    </row>
    <row r="321" spans="1:14" ht="30" customHeight="1" x14ac:dyDescent="0.2">
      <c r="A321" s="21" t="s">
        <v>1135</v>
      </c>
      <c r="B321" s="71" t="s">
        <v>238</v>
      </c>
      <c r="C321" s="72">
        <v>3444881671</v>
      </c>
      <c r="D321" s="77" t="s">
        <v>680</v>
      </c>
      <c r="E321" s="90" t="s">
        <v>16</v>
      </c>
      <c r="F321" s="91">
        <v>450.29</v>
      </c>
      <c r="G321" s="60"/>
      <c r="H321" s="23"/>
      <c r="I321" s="36"/>
      <c r="J321" s="36"/>
      <c r="K321" s="24"/>
      <c r="L321" s="25"/>
      <c r="M321" s="26"/>
      <c r="N321" s="26"/>
    </row>
    <row r="322" spans="1:14" ht="30" customHeight="1" x14ac:dyDescent="0.2">
      <c r="A322" s="17" t="s">
        <v>1133</v>
      </c>
      <c r="B322" s="71" t="s">
        <v>239</v>
      </c>
      <c r="C322" s="72">
        <v>30745961182</v>
      </c>
      <c r="D322" s="77" t="s">
        <v>681</v>
      </c>
      <c r="E322" s="90" t="s">
        <v>16</v>
      </c>
      <c r="F322" s="91">
        <v>181.37</v>
      </c>
      <c r="G322" s="60"/>
      <c r="H322" s="23"/>
      <c r="I322" s="36"/>
      <c r="J322" s="36"/>
      <c r="K322" s="24"/>
      <c r="L322" s="25"/>
      <c r="M322" s="26"/>
      <c r="N322" s="26"/>
    </row>
    <row r="323" spans="1:14" ht="30" customHeight="1" x14ac:dyDescent="0.2">
      <c r="A323" s="17" t="s">
        <v>1136</v>
      </c>
      <c r="B323" s="71" t="s">
        <v>270</v>
      </c>
      <c r="C323" s="72">
        <v>32274280242</v>
      </c>
      <c r="D323" s="77" t="s">
        <v>682</v>
      </c>
      <c r="E323" s="90" t="s">
        <v>16</v>
      </c>
      <c r="F323" s="91">
        <v>6000</v>
      </c>
      <c r="G323" s="53"/>
      <c r="H323" s="23"/>
      <c r="I323" s="36"/>
      <c r="J323" s="36"/>
      <c r="K323" s="24"/>
      <c r="L323" s="25"/>
      <c r="M323" s="26"/>
      <c r="N323" s="26"/>
    </row>
    <row r="324" spans="1:14" ht="30" customHeight="1" x14ac:dyDescent="0.2">
      <c r="A324" s="21" t="s">
        <v>1137</v>
      </c>
      <c r="B324" s="71" t="s">
        <v>240</v>
      </c>
      <c r="C324" s="72"/>
      <c r="D324" s="77" t="s">
        <v>683</v>
      </c>
      <c r="E324" s="90" t="s">
        <v>16</v>
      </c>
      <c r="F324" s="91">
        <v>1100</v>
      </c>
      <c r="G324" s="53"/>
      <c r="H324" s="66"/>
      <c r="I324" s="36"/>
      <c r="J324" s="36"/>
      <c r="K324" s="24"/>
      <c r="L324" s="25"/>
      <c r="M324" s="26"/>
      <c r="N324" s="26"/>
    </row>
    <row r="325" spans="1:14" ht="30" customHeight="1" x14ac:dyDescent="0.2">
      <c r="A325" s="17" t="s">
        <v>1138</v>
      </c>
      <c r="B325" s="71" t="s">
        <v>241</v>
      </c>
      <c r="C325" s="73"/>
      <c r="D325" s="77" t="s">
        <v>684</v>
      </c>
      <c r="E325" s="90" t="s">
        <v>16</v>
      </c>
      <c r="F325" s="91">
        <v>3300</v>
      </c>
      <c r="G325" s="53"/>
      <c r="H325" s="23"/>
      <c r="I325" s="36"/>
      <c r="J325" s="36"/>
      <c r="K325" s="24"/>
      <c r="L325" s="25"/>
      <c r="M325" s="26"/>
      <c r="N325" s="26"/>
    </row>
    <row r="326" spans="1:14" ht="24.75" hidden="1" customHeight="1" x14ac:dyDescent="0.2">
      <c r="A326" s="17" t="s">
        <v>46</v>
      </c>
      <c r="B326" s="56" t="s">
        <v>36</v>
      </c>
      <c r="C326" s="59" t="s">
        <v>37</v>
      </c>
      <c r="D326" s="56" t="s">
        <v>38</v>
      </c>
      <c r="E326" s="90" t="s">
        <v>16</v>
      </c>
      <c r="F326" s="58">
        <v>59218.74</v>
      </c>
      <c r="G326" s="22"/>
      <c r="H326" s="23"/>
      <c r="I326" s="27"/>
      <c r="J326" s="27"/>
      <c r="K326" s="24"/>
      <c r="L326" s="25"/>
      <c r="M326" s="26"/>
      <c r="N326" s="26"/>
    </row>
    <row r="327" spans="1:14" hidden="1" x14ac:dyDescent="0.2">
      <c r="A327" s="21" t="s">
        <v>47</v>
      </c>
      <c r="B327" s="49" t="s">
        <v>39</v>
      </c>
      <c r="C327" s="54" t="s">
        <v>40</v>
      </c>
      <c r="D327" s="49" t="s">
        <v>41</v>
      </c>
      <c r="E327" s="90" t="s">
        <v>16</v>
      </c>
      <c r="F327" s="55">
        <v>82.95</v>
      </c>
      <c r="G327" s="22"/>
      <c r="H327" s="23"/>
      <c r="I327" s="27"/>
      <c r="J327" s="27"/>
      <c r="K327" s="24"/>
      <c r="L327" s="25"/>
      <c r="M327" s="26"/>
      <c r="N327" s="26"/>
    </row>
    <row r="328" spans="1:14" hidden="1" x14ac:dyDescent="0.2">
      <c r="A328" s="17" t="s">
        <v>48</v>
      </c>
      <c r="B328" s="49" t="s">
        <v>42</v>
      </c>
      <c r="C328" s="54">
        <v>62734421690</v>
      </c>
      <c r="D328" s="49" t="s">
        <v>43</v>
      </c>
      <c r="E328" s="90" t="s">
        <v>16</v>
      </c>
      <c r="F328" s="57">
        <v>92.91</v>
      </c>
      <c r="G328" s="22"/>
      <c r="H328" s="23"/>
      <c r="I328" s="27"/>
      <c r="J328" s="27"/>
      <c r="K328" s="24"/>
      <c r="L328" s="25"/>
      <c r="M328" s="26"/>
      <c r="N328" s="26"/>
    </row>
    <row r="329" spans="1:14" hidden="1" x14ac:dyDescent="0.2">
      <c r="A329" s="21" t="s">
        <v>49</v>
      </c>
      <c r="B329" s="44"/>
      <c r="C329" s="21"/>
      <c r="D329" s="32"/>
      <c r="E329" s="90" t="s">
        <v>16</v>
      </c>
      <c r="F329" s="24"/>
      <c r="G329" s="22"/>
      <c r="H329" s="23"/>
      <c r="I329" s="27"/>
      <c r="J329" s="27"/>
      <c r="K329" s="24"/>
      <c r="L329" s="25"/>
      <c r="M329" s="26"/>
      <c r="N329" s="26"/>
    </row>
    <row r="330" spans="1:14" hidden="1" x14ac:dyDescent="0.2">
      <c r="A330" s="17" t="s">
        <v>50</v>
      </c>
      <c r="B330" s="44"/>
      <c r="C330" s="21"/>
      <c r="D330" s="32"/>
      <c r="E330" s="90" t="s">
        <v>16</v>
      </c>
      <c r="F330" s="24"/>
      <c r="G330" s="22"/>
      <c r="H330" s="23"/>
      <c r="I330" s="27"/>
      <c r="J330" s="27"/>
      <c r="K330" s="24"/>
      <c r="L330" s="25"/>
      <c r="M330" s="26"/>
      <c r="N330" s="26"/>
    </row>
    <row r="331" spans="1:14" hidden="1" x14ac:dyDescent="0.2">
      <c r="A331" s="21" t="s">
        <v>51</v>
      </c>
      <c r="B331" s="44"/>
      <c r="C331" s="21"/>
      <c r="D331" s="32"/>
      <c r="E331" s="90" t="s">
        <v>16</v>
      </c>
      <c r="F331" s="24"/>
      <c r="G331" s="22"/>
      <c r="H331" s="23"/>
      <c r="I331" s="27"/>
      <c r="J331" s="27"/>
      <c r="K331" s="24"/>
      <c r="L331" s="25"/>
      <c r="M331" s="26"/>
      <c r="N331" s="26"/>
    </row>
    <row r="332" spans="1:14" hidden="1" x14ac:dyDescent="0.2">
      <c r="A332" s="17" t="s">
        <v>52</v>
      </c>
      <c r="B332" s="44"/>
      <c r="C332" s="21"/>
      <c r="D332" s="32"/>
      <c r="E332" s="90" t="s">
        <v>16</v>
      </c>
      <c r="F332" s="24"/>
      <c r="G332" s="22"/>
      <c r="H332" s="23"/>
      <c r="I332" s="27"/>
      <c r="J332" s="27"/>
      <c r="K332" s="24"/>
      <c r="L332" s="25"/>
      <c r="M332" s="26"/>
      <c r="N332" s="26"/>
    </row>
    <row r="333" spans="1:14" hidden="1" x14ac:dyDescent="0.2">
      <c r="A333" s="21" t="s">
        <v>53</v>
      </c>
      <c r="B333" s="44"/>
      <c r="C333" s="21"/>
      <c r="D333" s="32"/>
      <c r="E333" s="90" t="s">
        <v>16</v>
      </c>
      <c r="F333" s="24"/>
      <c r="G333" s="22"/>
      <c r="H333" s="23"/>
      <c r="I333" s="27"/>
      <c r="J333" s="27"/>
      <c r="K333" s="24"/>
      <c r="L333" s="25"/>
      <c r="M333" s="26"/>
      <c r="N333" s="26"/>
    </row>
    <row r="334" spans="1:14" hidden="1" x14ac:dyDescent="0.2">
      <c r="A334" s="17" t="s">
        <v>54</v>
      </c>
      <c r="B334" s="44"/>
      <c r="C334" s="21"/>
      <c r="D334" s="32"/>
      <c r="E334" s="90" t="s">
        <v>16</v>
      </c>
      <c r="F334" s="24"/>
      <c r="G334" s="22"/>
      <c r="H334" s="23"/>
      <c r="I334" s="27"/>
      <c r="J334" s="27"/>
      <c r="K334" s="24"/>
      <c r="L334" s="25"/>
      <c r="M334" s="26"/>
      <c r="N334" s="26"/>
    </row>
    <row r="335" spans="1:14" hidden="1" x14ac:dyDescent="0.2">
      <c r="A335" s="21" t="s">
        <v>55</v>
      </c>
      <c r="B335" s="44"/>
      <c r="C335" s="21"/>
      <c r="D335" s="32"/>
      <c r="E335" s="90" t="s">
        <v>16</v>
      </c>
      <c r="F335" s="24"/>
      <c r="G335" s="22"/>
      <c r="H335" s="23"/>
      <c r="I335" s="27"/>
      <c r="J335" s="27"/>
      <c r="K335" s="24"/>
      <c r="L335" s="25"/>
      <c r="M335" s="26"/>
      <c r="N335" s="26"/>
    </row>
    <row r="336" spans="1:14" ht="0.75" customHeight="1" x14ac:dyDescent="0.2">
      <c r="A336" s="17" t="s">
        <v>56</v>
      </c>
      <c r="B336" s="44"/>
      <c r="C336" s="21"/>
      <c r="D336" s="32"/>
      <c r="E336" s="90" t="s">
        <v>16</v>
      </c>
      <c r="F336" s="24"/>
      <c r="G336" s="22"/>
      <c r="H336" s="23"/>
      <c r="I336" s="27"/>
      <c r="J336" s="27"/>
      <c r="K336" s="24"/>
      <c r="L336" s="25"/>
      <c r="M336" s="26"/>
      <c r="N336" s="26"/>
    </row>
    <row r="337" spans="1:14" hidden="1" x14ac:dyDescent="0.2">
      <c r="A337" s="21" t="s">
        <v>57</v>
      </c>
      <c r="B337" s="44"/>
      <c r="C337" s="21"/>
      <c r="D337" s="32"/>
      <c r="E337" s="90" t="s">
        <v>16</v>
      </c>
      <c r="F337" s="24"/>
      <c r="G337" s="22"/>
      <c r="H337" s="23"/>
      <c r="I337" s="27"/>
      <c r="J337" s="27"/>
      <c r="K337" s="24"/>
      <c r="L337" s="25"/>
      <c r="M337" s="26"/>
      <c r="N337" s="26"/>
    </row>
    <row r="340" spans="1:14" ht="20.25" x14ac:dyDescent="0.3">
      <c r="B340" s="102" t="s">
        <v>702</v>
      </c>
    </row>
    <row r="342" spans="1:14" ht="20.25" x14ac:dyDescent="0.3">
      <c r="B342" s="102" t="s">
        <v>750</v>
      </c>
    </row>
    <row r="344" spans="1:14" ht="20.25" x14ac:dyDescent="0.3">
      <c r="B344" s="111" t="s">
        <v>784</v>
      </c>
      <c r="C344" s="111"/>
      <c r="D344" s="111"/>
    </row>
    <row r="345" spans="1:14" ht="15.75" x14ac:dyDescent="0.25">
      <c r="B345" s="111"/>
      <c r="C345" s="111"/>
      <c r="D345" s="111"/>
    </row>
    <row r="347" spans="1:14" ht="15" x14ac:dyDescent="0.25">
      <c r="B347" s="105" t="s">
        <v>712</v>
      </c>
      <c r="C347" s="105"/>
      <c r="D347" s="105"/>
      <c r="E347" s="105"/>
      <c r="F347" s="105"/>
      <c r="G347" s="105"/>
      <c r="H347" s="105"/>
    </row>
    <row r="351" spans="1:14" x14ac:dyDescent="0.2">
      <c r="B351" s="109"/>
    </row>
  </sheetData>
  <phoneticPr fontId="7" type="noConversion"/>
  <conditionalFormatting sqref="B326:B328">
    <cfRule type="duplicateValues" dxfId="0" priority="14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2026-08-28T09:26:43Z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