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janic\Desktop\NOVI PREDMETI PREDSTEČAJ OTVORENI 2026. GODINE\CONTORTE 034-011-26-10-42\"/>
    </mc:Choice>
  </mc:AlternateContent>
  <xr:revisionPtr revIDLastSave="0" documentId="13_ncr:1_{1037A76D-EB4A-4308-AADA-63CBC54E9F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<sst xmlns="http://schemas.openxmlformats.org/spreadsheetml/2006/main" count="908" uniqueCount="654">
  <si>
    <t>NAZIV TABLICE</t>
  </si>
  <si>
    <t>Tablica prijavljenih tražbina u predstečajnom postupku</t>
  </si>
  <si>
    <t>OIB</t>
  </si>
  <si>
    <t>ADRESA / SJEDIŠTE</t>
  </si>
  <si>
    <t>Redni broj prijavljene tražbine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</si>
  <si>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</si>
  <si>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</si>
  <si>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</si>
  <si>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</si>
  <si>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</si>
  <si>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</si>
  <si>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</si>
  <si>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DUŽNIKA</t>
  </si>
  <si>
    <t>Predmet na kojem postoji razlučno/izlučno pravo</t>
  </si>
  <si>
    <t>NADLEŽNI SUD I POSLOVNI BROJ SPISA</t>
  </si>
  <si>
    <t>Iznos tražbine navedene u prijedlogu za otvaranje predstečajnog postupka             EUR</t>
  </si>
  <si>
    <t>Iznos dospjele tražbine                    EUR</t>
  </si>
  <si>
    <t>Iznos tražbine koja dospijeva nakon datuma otvaranja predmeta                    EUR</t>
  </si>
  <si>
    <t>Ime i prezime / Naziv vjerovnika</t>
  </si>
  <si>
    <t>DA</t>
  </si>
  <si>
    <t>85821130368</t>
  </si>
  <si>
    <t>ZAGREBAČKA BANKA d.d.</t>
  </si>
  <si>
    <t>Iznos ukupne tražbine  EUR</t>
  </si>
  <si>
    <t>BANKA KOVANICA d.d.</t>
  </si>
  <si>
    <t>WRAVOR d.o.o.</t>
  </si>
  <si>
    <t xml:space="preserve">              SI52329518               </t>
  </si>
  <si>
    <t>Stranice 27/a, STRANICE / Slovenija</t>
  </si>
  <si>
    <t>Trg bana Josipa Jelačića 10, ZAGREB</t>
  </si>
  <si>
    <t>ZAPOSLENICI - OBVEZE ZA PLAĆE I NAKNADE</t>
  </si>
  <si>
    <t>ZAŠTITA-ZAGREB  d.o.o.</t>
  </si>
  <si>
    <t>Savska cesta 163  b, ZAGREB</t>
  </si>
  <si>
    <t>ŽIR - ŠUMARSTVO d.o.o.</t>
  </si>
  <si>
    <t>Ljudevita Gaja 42, VRBANJA</t>
  </si>
  <si>
    <t>43965974818</t>
  </si>
  <si>
    <t>46564276045</t>
  </si>
  <si>
    <t>86536126262</t>
  </si>
  <si>
    <t>POBIS d.o.o.</t>
  </si>
  <si>
    <t>55802054231</t>
  </si>
  <si>
    <t>AC GROUP d.o.o.</t>
  </si>
  <si>
    <t>AGRAM LIFE OSIGURANJE d.d.</t>
  </si>
  <si>
    <t>AKTER PUBLIC d.o.o.</t>
  </si>
  <si>
    <t>ALCA ZAGREB d.o.o.</t>
  </si>
  <si>
    <t>AMEIDA HOTEL GmbH</t>
  </si>
  <si>
    <t>ANPARO d.o.o.</t>
  </si>
  <si>
    <t>ASA PROMET d.o.o.</t>
  </si>
  <si>
    <t>ATOMIC SPED d.o.o.</t>
  </si>
  <si>
    <t>AUDITUS d.o.o.</t>
  </si>
  <si>
    <t>BITEX Industrias S.A.</t>
  </si>
  <si>
    <t>BJELIN OTOK d.o.o.</t>
  </si>
  <si>
    <t>BJELIN SPAČVA d.o.o.</t>
  </si>
  <si>
    <t>BOSCH ROBERT d.o.o.</t>
  </si>
  <si>
    <t>BUDO-EXPORT d.o.o.</t>
  </si>
  <si>
    <t>CEFLA S.C.</t>
  </si>
  <si>
    <t>CONCOLOR d.o.o.</t>
  </si>
  <si>
    <t>CORDIA PLUS</t>
  </si>
  <si>
    <t>D.N.T. STIRO-GRUPA d.o.o.</t>
  </si>
  <si>
    <t>DOM ZDRAVLJA OSJEČKO-BARANJSKE ŽUPANIJE</t>
  </si>
  <si>
    <t>DOTIEN d.o.o.</t>
  </si>
  <si>
    <t>DSV ROAD CROATIA d.o.o.</t>
  </si>
  <si>
    <t>ĐAKOVAČKI VODOVOD d.o.o.</t>
  </si>
  <si>
    <t>EKAMANT d.o.o.</t>
  </si>
  <si>
    <t>EKO GRADNJA KONSTRUKCIJE d.o.o.</t>
  </si>
  <si>
    <t>ELLABO d.o.o.</t>
  </si>
  <si>
    <t>ERGO KLAMERICE d.o.o.</t>
  </si>
  <si>
    <t>ERNST&amp;YOUNG SAVJETOVANJE d.o.o.</t>
  </si>
  <si>
    <t>EURO EDUKA</t>
  </si>
  <si>
    <t>EURO PINK d.o.o.</t>
  </si>
  <si>
    <t>EXPONA TECH.MONTAGE j.d.o.o.</t>
  </si>
  <si>
    <t>FAGUS d.o.o.</t>
  </si>
  <si>
    <t>FENIKS DRVO d.o.o.</t>
  </si>
  <si>
    <t>FLORA-VTC d.o.o.</t>
  </si>
  <si>
    <t>FOREST AGRAM d.o.o.</t>
  </si>
  <si>
    <t>FORMULA d.o.o.</t>
  </si>
  <si>
    <t>FURIOUS EXPRESS d.o.o.</t>
  </si>
  <si>
    <t>FURNIKA sp.z.o.o.</t>
  </si>
  <si>
    <t>GLS General Logistic Systems d.o.o.</t>
  </si>
  <si>
    <t>GOJA d.o.o.</t>
  </si>
  <si>
    <t>GRAD VIROVITICA</t>
  </si>
  <si>
    <t>GRAWE HRVATSKA d.d.</t>
  </si>
  <si>
    <t>GRENKE HRVATSKA d.o.o.</t>
  </si>
  <si>
    <t>HAFELE ADRIATIC d.o.o.</t>
  </si>
  <si>
    <t>HALE-MONT PROMET d.o.o.</t>
  </si>
  <si>
    <t>HEP ELEKTRA d.o.o.</t>
  </si>
  <si>
    <t>HRANIPEX CZECH REPUBLIC K.S.</t>
  </si>
  <si>
    <t>HRVATSKA BANKA ZA OBNOVU I RAZVITAK</t>
  </si>
  <si>
    <t>HRVATSKA POŠTA d.d.</t>
  </si>
  <si>
    <t>HRVATSKE AUTOCESTE d.o.o.</t>
  </si>
  <si>
    <t>HRVATSKI TELEKOM d.d.</t>
  </si>
  <si>
    <t>IM-COMP d.o.o.</t>
  </si>
  <si>
    <t>INSIDE ART d.o.o.</t>
  </si>
  <si>
    <t>INTER CARS d.o.o.</t>
  </si>
  <si>
    <t>IZNAJMLJIVAČ MARIJA IVKOŠIĆ</t>
  </si>
  <si>
    <t>IZOLTERMIKA d.o.o.</t>
  </si>
  <si>
    <t>J.KULIG INTERNATIONAL TRANSPORT</t>
  </si>
  <si>
    <t>J.U.A. FRISCHEIS d.o.o.</t>
  </si>
  <si>
    <t>JAVNI BILJEŽNIK BORIS GODŽIROV</t>
  </si>
  <si>
    <t>JAVNI BILJEŽNIK LJERKA MANDIĆ</t>
  </si>
  <si>
    <t>JAVNI BILJEŽNIK V.D.VEDRAN BORIĆ</t>
  </si>
  <si>
    <t>JAVNI PREVOZ KUZMANOVIĆ</t>
  </si>
  <si>
    <t>JUG d.o.o.</t>
  </si>
  <si>
    <t>JURČEVIĆ d.o.o.</t>
  </si>
  <si>
    <t>KHG GmbH i Co. KG</t>
  </si>
  <si>
    <t>KIRCEK d.o.o.</t>
  </si>
  <si>
    <t xml:space="preserve">KLONEK JOACHIM KLONEK </t>
  </si>
  <si>
    <t>KLUGEL SCHWINN BESCHLAGE GmbH</t>
  </si>
  <si>
    <t>LJEKARNE SRCE</t>
  </si>
  <si>
    <t>MANI d.o.o.</t>
  </si>
  <si>
    <t>MARTA TIM d.o.o.</t>
  </si>
  <si>
    <t>MASTER S d.o.o.</t>
  </si>
  <si>
    <t>MATKOVIĆ d.o.o.</t>
  </si>
  <si>
    <t xml:space="preserve">MCA Trading Gmbh </t>
  </si>
  <si>
    <t>METAL-KOVIS d.o.o.</t>
  </si>
  <si>
    <t>MODIPACK d.o.o.</t>
  </si>
  <si>
    <t>MULLER TRGOVINA ZAGREB d.d.</t>
  </si>
  <si>
    <t>NAMJEŠTAJ d.o.o. GRADAČAC</t>
  </si>
  <si>
    <t>NUTRIFIT d.o.o.</t>
  </si>
  <si>
    <t>ODVJETNIČKI URED BILJANA BANDIĆ LUTONSKI</t>
  </si>
  <si>
    <t>PASTELA LUDBRED d.o.o.</t>
  </si>
  <si>
    <t>PETROL d.o.o.</t>
  </si>
  <si>
    <t>POTTKER d.o.o.</t>
  </si>
  <si>
    <t>PREDRAGOVIĆ d.o.o.</t>
  </si>
  <si>
    <t>PRO PING d.o.o</t>
  </si>
  <si>
    <t>PRO WOOD d.o.o</t>
  </si>
  <si>
    <t>PROINSTAL ŠKAREC d.o.o.</t>
  </si>
  <si>
    <t>RAD d.o.o.</t>
  </si>
  <si>
    <t>RECA d.o.o.</t>
  </si>
  <si>
    <t>SANITAT DUBROVNIK d.o.o.</t>
  </si>
  <si>
    <t>SELECT d.o.o.</t>
  </si>
  <si>
    <t>SHERWIN WILLIAMS BALKAN SRL</t>
  </si>
  <si>
    <t>SKRIPTA d.o.o.</t>
  </si>
  <si>
    <t>SLATINSKA BANKA d.d.</t>
  </si>
  <si>
    <t>SPRINT Logistyka Polska</t>
  </si>
  <si>
    <t>STH ELPROM d.o.o.</t>
  </si>
  <si>
    <t>TELEMACH HRVATSKA d.o.o.</t>
  </si>
  <si>
    <t>TIPTEH d.o.o</t>
  </si>
  <si>
    <t xml:space="preserve">TITUS d.o.o. DEKANI </t>
  </si>
  <si>
    <t>TOJO SBSR</t>
  </si>
  <si>
    <t>UNIQA OSIGURANJE d.d.</t>
  </si>
  <si>
    <t>VENERA d.o.o.</t>
  </si>
  <si>
    <t>VICTORY ZONE d.o.o.</t>
  </si>
  <si>
    <t>VIRKOM d.o.o.</t>
  </si>
  <si>
    <t>VITAFOAM CROATIA d.o.o.</t>
  </si>
  <si>
    <t>VODORAD d.o.o.</t>
  </si>
  <si>
    <t>XXX LUTZ KG Mdt0</t>
  </si>
  <si>
    <t>YU YANG DEUTCHLAND GmbH</t>
  </si>
  <si>
    <t>ZAGREBAČKI HOLDING d.o.o.</t>
  </si>
  <si>
    <t>ZAŠTITA JUKIĆ d.o.o.</t>
  </si>
  <si>
    <t>ZAŠTITAISPEKT d.o.o.</t>
  </si>
  <si>
    <t>ZVG d.o.o.</t>
  </si>
  <si>
    <t>MCA furniture GmbH</t>
  </si>
  <si>
    <t>29524210204</t>
  </si>
  <si>
    <t>02688887270</t>
  </si>
  <si>
    <t>18742666873</t>
  </si>
  <si>
    <t>60260099259</t>
  </si>
  <si>
    <t>58353015102</t>
  </si>
  <si>
    <t>36885326631</t>
  </si>
  <si>
    <t>04327027985</t>
  </si>
  <si>
    <t>18675153495</t>
  </si>
  <si>
    <t>33039197637</t>
  </si>
  <si>
    <t>98718866942</t>
  </si>
  <si>
    <t>33897167620</t>
  </si>
  <si>
    <t>02046778584</t>
  </si>
  <si>
    <t>92642018385</t>
  </si>
  <si>
    <t>54135594229</t>
  </si>
  <si>
    <t>19700045</t>
  </si>
  <si>
    <t>89021876450</t>
  </si>
  <si>
    <t>35342061903</t>
  </si>
  <si>
    <t>49623249725</t>
  </si>
  <si>
    <t>17004513580</t>
  </si>
  <si>
    <t>09839455359</t>
  </si>
  <si>
    <t>51003352330</t>
  </si>
  <si>
    <t>86623183139</t>
  </si>
  <si>
    <t>04829242916</t>
  </si>
  <si>
    <t>33452956651</t>
  </si>
  <si>
    <t>42889250808</t>
  </si>
  <si>
    <t>48062605125</t>
  </si>
  <si>
    <t>22637302039</t>
  </si>
  <si>
    <t>82067332481</t>
  </si>
  <si>
    <t>23057039320</t>
  </si>
  <si>
    <t>46550671661</t>
  </si>
  <si>
    <t>03142827544</t>
  </si>
  <si>
    <t>30275597100</t>
  </si>
  <si>
    <t>22694857747</t>
  </si>
  <si>
    <t>32619029079</t>
  </si>
  <si>
    <t>49379763420</t>
  </si>
  <si>
    <t>27158222627</t>
  </si>
  <si>
    <t>63255963116</t>
  </si>
  <si>
    <t>54521868069</t>
  </si>
  <si>
    <t>42674421214</t>
  </si>
  <si>
    <t>34582085942</t>
  </si>
  <si>
    <t>88360795357</t>
  </si>
  <si>
    <t>42545387830</t>
  </si>
  <si>
    <t>89075064271</t>
  </si>
  <si>
    <t>28406115764</t>
  </si>
  <si>
    <t>44115087893</t>
  </si>
  <si>
    <t>73604759889</t>
  </si>
  <si>
    <t>15907062900</t>
  </si>
  <si>
    <t>98517380960</t>
  </si>
  <si>
    <t>87311810356</t>
  </si>
  <si>
    <t>68419124305</t>
  </si>
  <si>
    <t>57500462912</t>
  </si>
  <si>
    <t>81793146560</t>
  </si>
  <si>
    <t>43013193376</t>
  </si>
  <si>
    <t>06002200611</t>
  </si>
  <si>
    <t>64254381849</t>
  </si>
  <si>
    <t>04965300990</t>
  </si>
  <si>
    <t>28704679785</t>
  </si>
  <si>
    <t>18918947938</t>
  </si>
  <si>
    <t>22008604441</t>
  </si>
  <si>
    <t>69334886893</t>
  </si>
  <si>
    <t>61132340987</t>
  </si>
  <si>
    <t>08202859585</t>
  </si>
  <si>
    <t>31759022761</t>
  </si>
  <si>
    <t>58261342396</t>
  </si>
  <si>
    <t>12739899788</t>
  </si>
  <si>
    <t>51944919663</t>
  </si>
  <si>
    <t>48633701387</t>
  </si>
  <si>
    <t>51103548528</t>
  </si>
  <si>
    <t>57718247406</t>
  </si>
  <si>
    <t>83581046582</t>
  </si>
  <si>
    <t>95093210687</t>
  </si>
  <si>
    <t>75041004522</t>
  </si>
  <si>
    <t>84698789700</t>
  </si>
  <si>
    <t>07370330582</t>
  </si>
  <si>
    <t>31130515483</t>
  </si>
  <si>
    <t>88265714084</t>
  </si>
  <si>
    <t>29546881320</t>
  </si>
  <si>
    <t>75550985023</t>
  </si>
  <si>
    <t>74974102539</t>
  </si>
  <si>
    <t>64512508265</t>
  </si>
  <si>
    <t>30772374972</t>
  </si>
  <si>
    <t>90464311839</t>
  </si>
  <si>
    <t>37524271023</t>
  </si>
  <si>
    <t>35516322619</t>
  </si>
  <si>
    <t>41269625433</t>
  </si>
  <si>
    <t>01752409363</t>
  </si>
  <si>
    <t>63873177102</t>
  </si>
  <si>
    <t>99080716453</t>
  </si>
  <si>
    <t>12739779473</t>
  </si>
  <si>
    <t>73175348971</t>
  </si>
  <si>
    <t>42252496579</t>
  </si>
  <si>
    <t>70210321772</t>
  </si>
  <si>
    <t>33023705945</t>
  </si>
  <si>
    <t>70133616033</t>
  </si>
  <si>
    <t>66435484048</t>
  </si>
  <si>
    <t>75665455333</t>
  </si>
  <si>
    <t>57546688879</t>
  </si>
  <si>
    <t>66315183819</t>
  </si>
  <si>
    <t>49922865113</t>
  </si>
  <si>
    <t>65167110354</t>
  </si>
  <si>
    <t>63707756844</t>
  </si>
  <si>
    <t>61359571034</t>
  </si>
  <si>
    <t>85584865987</t>
  </si>
  <si>
    <t>93544633496</t>
  </si>
  <si>
    <t>80505982825</t>
  </si>
  <si>
    <t>44391899796</t>
  </si>
  <si>
    <t xml:space="preserve">06165086953 </t>
  </si>
  <si>
    <t xml:space="preserve">99736123019 </t>
  </si>
  <si>
    <t>A1 Hrvatska  d.o.o.</t>
  </si>
  <si>
    <t>Vrtni put 1, 10000 Zagreb</t>
  </si>
  <si>
    <t>Remetinečka cesta 9d, 10000 Zagreb</t>
  </si>
  <si>
    <t>Koledovčina 2, 10000 Zagreb</t>
  </si>
  <si>
    <t>Horvaćanska cesta 27, 10000 Zagreb</t>
  </si>
  <si>
    <t>Ul. kneza Branimira 22, 10000 Zagreb</t>
  </si>
  <si>
    <t>Pavlenski put 5G, 10000 Zagreb</t>
  </si>
  <si>
    <t>Ulica  Franje Lučića 32, 10000 Zagreb</t>
  </si>
  <si>
    <t>Ulica Simona Gregorčića 8, 10000 Zagreb</t>
  </si>
  <si>
    <t xml:space="preserve">ELEKTRONIČKI RAČUNI d.o.o. </t>
  </si>
  <si>
    <t>Kamenska 24, 10000 Zagreb</t>
  </si>
  <si>
    <t xml:space="preserve">Radnička cesta 50, 10000 Zagreb </t>
  </si>
  <si>
    <t>Zelinska 3, 10000 Zagreb</t>
  </si>
  <si>
    <t>Bolnička cesta 94, 10000 Zagreb</t>
  </si>
  <si>
    <t>Ulica grada Vukovara 5, 10000 Zagreb</t>
  </si>
  <si>
    <t xml:space="preserve"> Av. Većeslava Holjevca 40, 10000 Zagreb</t>
  </si>
  <si>
    <t>Ulica grada Vukovara 37, 10000 Zagreb</t>
  </si>
  <si>
    <t>Strossmayerov trg 9, 10000 Zagreb</t>
  </si>
  <si>
    <t>Jurišićeva 13, 10000 Zagreb</t>
  </si>
  <si>
    <t>Prisavlje 3, 10000 Zagreb</t>
  </si>
  <si>
    <t>Širolina 4, 10000 Zagreb</t>
  </si>
  <si>
    <t>Francesca Tenchinija 2A, 10000 Zagreb</t>
  </si>
  <si>
    <t>Pantovčak 16/1, 10000 Zagreb</t>
  </si>
  <si>
    <t>Betinska ulica 1, 10000 Zagreb</t>
  </si>
  <si>
    <t>Vinkovićeva 3, 10000 Zagreb</t>
  </si>
  <si>
    <t>Savska Opatovina 36, 10000 Zagreb</t>
  </si>
  <si>
    <t>Josipa Marohnića 1, 10000 Zagreb</t>
  </si>
  <si>
    <t>Ratarska 35, 10000 Zagreb</t>
  </si>
  <si>
    <t>Planinska 13A, 10000 Zagreb</t>
  </si>
  <si>
    <t>Rapska 48, 10000 Zagreb</t>
  </si>
  <si>
    <t>Ulica grada Vukovara 41, 10000 Zagreb</t>
  </si>
  <si>
    <t>CONTORTE d.o.o.</t>
  </si>
  <si>
    <t>Trgovački sud u Bjelovaru, St-93/2026</t>
  </si>
  <si>
    <t>16495247007</t>
  </si>
  <si>
    <t>Vinkovačka cesta 21, 33000  Virovitica</t>
  </si>
  <si>
    <t>Zbora narodne garde 2, 33000  Virovitica</t>
  </si>
  <si>
    <t>Vukovarska cesta 5, 33000  Virovitica</t>
  </si>
  <si>
    <t>Osječka 112, 33000  Virovitica</t>
  </si>
  <si>
    <t>Trg kralja Zvonimira 1, 33000  Virovitica</t>
  </si>
  <si>
    <t>E. Kumičića 44, 33000  Virovitica</t>
  </si>
  <si>
    <t>Dr Mije Pupeka 23, 33000  Virovitica</t>
  </si>
  <si>
    <t>Ljudevita Gaja 32, 33000  Virovitica</t>
  </si>
  <si>
    <t>Zbora narodne garde 4, 33000  Virovitica</t>
  </si>
  <si>
    <t>Kralja Petra Krešimira IV 30, 33000  Virovitica</t>
  </si>
  <si>
    <t>Osječka 45, 33000  Virovitica</t>
  </si>
  <si>
    <t>Jurišićeva ulica 18, 33000  Virovitica</t>
  </si>
  <si>
    <t>Ulica braće Krajanski 22, 42000 Varaždin</t>
  </si>
  <si>
    <t>Vukovarska cesta 31, 31000 Osijek</t>
  </si>
  <si>
    <t>Gundulićeva 5, 31000 Osijek</t>
  </si>
  <si>
    <t>Petra Preradovića 29, 42000 Varaždin</t>
  </si>
  <si>
    <t>Park kralja Petra Krešimira IV, 31000 Osijek</t>
  </si>
  <si>
    <t>Ulica Hrvatske Republike 45, 31000 Osijek</t>
  </si>
  <si>
    <t>Mostarska 171A, 31000 Osijek</t>
  </si>
  <si>
    <t>Vijenac Jakova Gotovca 13, 31000 Osijek</t>
  </si>
  <si>
    <t>Dresdner Strasse 87, 1030 Wien, Austrija</t>
  </si>
  <si>
    <t>ANIMO d.o.o.</t>
  </si>
  <si>
    <t>Kneza Mihajlova 84-86, 14000 Valjevo, Srbija</t>
  </si>
  <si>
    <t>Ogrodnicza 5,  95-100 Zgierz, Poljska</t>
  </si>
  <si>
    <t>AQUILA Trasporti DAWID ŻURAWSKI</t>
  </si>
  <si>
    <t>Prvomajska 52, 15000, Šabac Srbija</t>
  </si>
  <si>
    <t>Pol.ind.Els.Dos.Pins Parcela 7, 03410 Biar, Alicante, Španjolska</t>
  </si>
  <si>
    <t>Lazarička 1, 78000 Banja Luka, Bosna i Hercegovina</t>
  </si>
  <si>
    <t>BL TRANSPORT d.o.o.</t>
  </si>
  <si>
    <t>Via Bicocca 14/C, 40026 Imola (BO) Italija</t>
  </si>
  <si>
    <t>Wladyslawa Grabskiego 10, 32-640 Zator, Poljska</t>
  </si>
  <si>
    <t>Grabovica bb, 72230 Žepče, Bosna i Hercegovina</t>
  </si>
  <si>
    <t xml:space="preserve"> Viljandi mnt 3, Särevere, 72101 Järva maakond, Estonija</t>
  </si>
  <si>
    <t>DeRossi Marine OÜ</t>
  </si>
  <si>
    <t>Živinice bb,  74400 Derventa, Bosna i Hercegovina</t>
  </si>
  <si>
    <t>Przemyslowa 11, 48-200 Prudnik, Poljska</t>
  </si>
  <si>
    <t>Pod jelkami 2, 1218 Komenda, Slovenija</t>
  </si>
  <si>
    <t>Jaroslavy Rýznerové 97, 39601 Komorovice, Češka</t>
  </si>
  <si>
    <t>Bilsko 204, 33-314 Łososina Dolna, Poljska</t>
  </si>
  <si>
    <t>Gornji Teslić 505, 74272 Gornji Teslić, Bosna i Hercegovina</t>
  </si>
  <si>
    <t>Am Rondell 1, 12529 Schönefeld, Njemačka</t>
  </si>
  <si>
    <t>Lipowa 27,  44-100 Gliwice, Poljska</t>
  </si>
  <si>
    <t>Tiergartenstraße 9, 64646 Heppenheim, Njemačka</t>
  </si>
  <si>
    <t>Rapatnica 6,  75350 Srebrenik,  Bosna i Hercegovina</t>
  </si>
  <si>
    <t>Liješnica bb, 74250 Maglaj, Bosna i Hercegovina</t>
  </si>
  <si>
    <t>Hainbergstraße 16, 32816 Schieder-Schwalenberg, Njemačka</t>
  </si>
  <si>
    <t>25. Novembar bb,  76250 Gradačac, Bosna i Hercegovina</t>
  </si>
  <si>
    <t>Meše Selimovića 190b, 36300 Postenje, Srbija</t>
  </si>
  <si>
    <t>NP TRANS ŠPED 020 d.o.o.</t>
  </si>
  <si>
    <t>Edvarda Kardelja bb, 24300 Bačka Topola, Srbija</t>
  </si>
  <si>
    <t>Calea Lugojului 148, Ghiroda, Rumunjska</t>
  </si>
  <si>
    <t>Łukasińskiego 116, 71-215 Szczecin, Poljska</t>
  </si>
  <si>
    <t>Dekani 5, 6271 Dekani, Slovenija</t>
  </si>
  <si>
    <t>Bakionička bb, 31210, Požega, Srbija</t>
  </si>
  <si>
    <t>TRANSPORTI PETERLE ROBERT PETERLE S.P.</t>
  </si>
  <si>
    <t xml:space="preserve">Simončičeva ulica 2, 8210 Trebnje, Slovenija </t>
  </si>
  <si>
    <t>Römerstraße 39, 4600 Wels, Austrija</t>
  </si>
  <si>
    <t>Vahrenwalderstrase 205, 30179 Hannover, Njemačka</t>
  </si>
  <si>
    <t>Zagrađe 41, 34310 Pleternica</t>
  </si>
  <si>
    <t>BBTCom,obrt za proizvodnju,trgovinu i ugostiteljstvo,vl. Josip Baričević</t>
  </si>
  <si>
    <t>Bana J.Jelačića 90a, Velimirovac, 31500 Našice</t>
  </si>
  <si>
    <t>V.Lisinskog 61, 31500 Našice</t>
  </si>
  <si>
    <t>Trg dr Franje Tuđmana 1, 31500 Našice</t>
  </si>
  <si>
    <t>Braće Radića 4, 31500 Našice</t>
  </si>
  <si>
    <t>Kolodvorska 19, 31500 Našice</t>
  </si>
  <si>
    <t>Braće Radića 23, 31500 Našice</t>
  </si>
  <si>
    <t>V. Lisinskog 57, 31500 Našice</t>
  </si>
  <si>
    <t xml:space="preserve">Gospodarska zona 22, 31216 Antunovac </t>
  </si>
  <si>
    <t>Koprivnička 121, 48000 Koprivnica</t>
  </si>
  <si>
    <t>Trg Dr.F.Tuđmana 6, 31511 Đurđenovac</t>
  </si>
  <si>
    <t>Cvjetna 2, 31511 Đurđenovac</t>
  </si>
  <si>
    <t>Trg N.Š.Zrinskog 6, 31511 Đurđenovac</t>
  </si>
  <si>
    <t>Trg Franje Tuđmana 1, 31511 Đurđenovac</t>
  </si>
  <si>
    <t>Trg bana J. Jelačića 4, 31511 Đurđenovac</t>
  </si>
  <si>
    <t>Lj.Gaja, Beljevina, 31511 Đurđenovac</t>
  </si>
  <si>
    <t xml:space="preserve">Ulica Skorotinci 6, 32252  Otok </t>
  </si>
  <si>
    <t>Duga ulica 181, 32100  Vinkovci</t>
  </si>
  <si>
    <t>Javorska 2, Novaki, 10431 Sveta Nedjelja</t>
  </si>
  <si>
    <t>Obrtnička ulica 9, 10431 Sveta Nedjelja</t>
  </si>
  <si>
    <t>Gornja Vrba, 35000 Slavonski Brod</t>
  </si>
  <si>
    <t>Dr Mile Budaka 1, 35000 Slavonski Brod</t>
  </si>
  <si>
    <t>Industrijska 30, 34000 Požega</t>
  </si>
  <si>
    <t>Bana Jelačića 65, 31400 Đakovo</t>
  </si>
  <si>
    <t>Sajmište 122, 32000  Vukovar</t>
  </si>
  <si>
    <t>V.Nazora 78, 35257 Lužani</t>
  </si>
  <si>
    <t>Jadranski trg 3a, 51000  Rijeka</t>
  </si>
  <si>
    <t>Ljudevita Posavskog 8, 10360 Sesvete</t>
  </si>
  <si>
    <t>Varaždinska 116, 10360 Sesvete</t>
  </si>
  <si>
    <t>Dravska ulica 17, 48000 Koprivnica</t>
  </si>
  <si>
    <t>A. Šenoe 4, 33405 Pitomača</t>
  </si>
  <si>
    <t>Ulica  Vladimira Nazora 51, 10380 Sveti Ivan Zelina</t>
  </si>
  <si>
    <t>Marka Marojice 5, 20000 Dubrovnik</t>
  </si>
  <si>
    <t>Vladimira Nazora 2, 33520 Slatina</t>
  </si>
  <si>
    <t>Prigorska 6, 42230 Ludbreg</t>
  </si>
  <si>
    <t>Matije Gupca 50, Turanovac, 33406 Lukač</t>
  </si>
  <si>
    <t>Stara cesta 14, Mala Rakovica, 10430 Samobor</t>
  </si>
  <si>
    <t xml:space="preserve">	OBRT ZA SOBOSLIKARSKO-LIČILAČKU DJELATNOST I ZAVRŠNE RADOVE U GRADITELJSTVU "LAK-BOJA" vl. Srđanko Kuković</t>
  </si>
  <si>
    <t>Matije Gupca 40, Hruševec Kupljenski, 10295 Kupljenovo</t>
  </si>
  <si>
    <t>Ivanovo polje 1b, 42222 Ljubešćica</t>
  </si>
  <si>
    <t>E. Kumičića 25, 31221 Josipovac</t>
  </si>
  <si>
    <t>Ljudevita Posavskog 49, 10410 Velika Gorica</t>
  </si>
  <si>
    <t>Gospe u siti 1A,  21312 Podstrana</t>
  </si>
  <si>
    <t>Ribel 28, Rakitje, 10437 Bestovje</t>
  </si>
  <si>
    <t>Luje Bezeredija 47, 40000 Čakovec</t>
  </si>
  <si>
    <t>Zbora narodne garde 2, 33515 Orahovica</t>
  </si>
  <si>
    <t>Šinkovica Bednjanska 51, 42253 Bednja</t>
  </si>
  <si>
    <t>Sv.Helena Goričanec 23a, 10382 Donja Zelina</t>
  </si>
  <si>
    <t>Trg hr.branitelja 3,  33411 Gradina</t>
  </si>
  <si>
    <t>Ivana Nepomuka Jemeršića 37, 43290 Grubišno Polje</t>
  </si>
  <si>
    <t>HRVOJE VAMPOVAC</t>
  </si>
  <si>
    <t>MIRJANA VAMPOVAC</t>
  </si>
  <si>
    <t>CROPLAST, obrt za proizvodnju i trgovinu, vl. Dario Kljajić</t>
  </si>
  <si>
    <t>Matije Gupca 2F, 31511 Đurđenovac</t>
  </si>
  <si>
    <t xml:space="preserve">	DT LOGISTIKA, obrt za usluge i prijevoz, vl. David Šarić</t>
  </si>
  <si>
    <t>ERSTE&amp;STEIERMÄRKISCHE BANK d.d.</t>
  </si>
  <si>
    <t>ERSTE&amp;STEIERMÄRKISCHE S-LEASING d.o.o.</t>
  </si>
  <si>
    <t>EUROHERC OSIGURANJE  d.d., Podružnica Osijek</t>
  </si>
  <si>
    <t xml:space="preserve">	EUROLAM d.o.o</t>
  </si>
  <si>
    <t>Voćarska ulica 6b,  Rakitje, 10437 Bestovje</t>
  </si>
  <si>
    <t xml:space="preserve">FINANCIJSKA AGENCIJA </t>
  </si>
  <si>
    <t>Ulica grada Vukovara 70, 10000 Zagreb</t>
  </si>
  <si>
    <t>HEP-TOPLINARSTVO d.o.o.</t>
  </si>
  <si>
    <t>Miševečka ulica 15A, 10000 Zagreb</t>
  </si>
  <si>
    <t xml:space="preserve">	"HIDRODOM" vodoinstalater i završni radovi u građevinarstvu,  vl. Dušan Brajnović</t>
  </si>
  <si>
    <t>HRVATSKA RADIOTELEVIZIJA</t>
  </si>
  <si>
    <t>HUDEK ZAGREB d.o.o.</t>
  </si>
  <si>
    <t>Sunekova ulica 145, 10000 Zagreb</t>
  </si>
  <si>
    <t>MAČEK - TVORNICA VIJAKA ZAGREB, d.o.o.</t>
  </si>
  <si>
    <t>Ulica Milana Ogrizovića 41, 10000 Zagreb</t>
  </si>
  <si>
    <t xml:space="preserve">MINISTARSTVO PROSTORNOGA UREĐENJA, GRADITELJSTVA I DRŽAVNE IMOVINE </t>
  </si>
  <si>
    <t>POLJOPRIVREDNO USLUŽNI OBRT "KIKI", vl. Kristijan Mirović</t>
  </si>
  <si>
    <t xml:space="preserve">	PLINOSERVIS ZAVADA, obrt za servis, prodaju i ugradnju plinskih uređaja, vl. Senka Zavada i Dino Zavada</t>
  </si>
  <si>
    <t>PRIJEVOZ I TRGOVINA TOMISLAV I SLAVKO UREMOVIĆ d.o.o.</t>
  </si>
  <si>
    <t xml:space="preserve">	PRIMA REFIL, obrt za proizvodnju i usluge, vl. Damir Veršec</t>
  </si>
  <si>
    <t xml:space="preserve">	STAKLO VTC, obrt za usluge, vl. Matija Čubrlo</t>
  </si>
  <si>
    <t xml:space="preserve">	VILA- OBRT ZA POSREDOVANJE,UGOSTITELJSTVO I INTELEKTUALNE USLUGE vl. Robert Ostrun</t>
  </si>
  <si>
    <t>14.05.2026.</t>
  </si>
  <si>
    <t>HRVATSKE VODE</t>
  </si>
  <si>
    <t>28921383001</t>
  </si>
  <si>
    <t>Ulica grada Vukovara 220, 10000 Zagreb </t>
  </si>
  <si>
    <t>NE</t>
  </si>
  <si>
    <t>Ulica jablanova 43, 31000 Osijek</t>
  </si>
  <si>
    <t>19.05.2026.</t>
  </si>
  <si>
    <t>Ivane Brlić- Mažuranić 17, 42000 Varaždin</t>
  </si>
  <si>
    <t>18.05.2026.</t>
  </si>
  <si>
    <r>
      <rPr>
        <b/>
        <sz val="18"/>
        <rFont val="Arial"/>
        <family val="2"/>
        <charset val="238"/>
      </rPr>
      <t>*</t>
    </r>
    <r>
      <rPr>
        <b/>
        <sz val="11"/>
        <rFont val="Arial"/>
        <family val="2"/>
        <charset val="238"/>
      </rPr>
      <t>vjerovnik HRVATSKE VODE - iznos predstavlja zbroj dviju podnesenih prijava tražbina od strane vjerovnika (1.731,51 EUR + 30,72 EUR)</t>
    </r>
  </si>
  <si>
    <t>DA 1. prijava (537,85 EUR + kamata) i DA 2. prijava</t>
  </si>
  <si>
    <r>
      <rPr>
        <sz val="18"/>
        <rFont val="Arial"/>
        <family val="2"/>
        <charset val="238"/>
      </rPr>
      <t>*</t>
    </r>
    <r>
      <rPr>
        <sz val="10"/>
        <rFont val="Arial"/>
        <family val="2"/>
        <charset val="238"/>
      </rPr>
      <t>1.762,23 EUR</t>
    </r>
  </si>
  <si>
    <t>15.05.2026. i 20.05.2026.</t>
  </si>
  <si>
    <t>Radnička cesta 21, 10000 Zagreb</t>
  </si>
  <si>
    <t>26.05.2026.</t>
  </si>
  <si>
    <t>22.05.2026.</t>
  </si>
  <si>
    <t>DA (1.216.790,27 EUR)</t>
  </si>
  <si>
    <t>25.05.2026.</t>
  </si>
  <si>
    <t>21.05.2026.</t>
  </si>
  <si>
    <t>81993478200</t>
  </si>
  <si>
    <t>28.05.2026.</t>
  </si>
  <si>
    <t>Savska ulica 59, 10410 Mičevec</t>
  </si>
  <si>
    <t>29.05.2026.</t>
  </si>
  <si>
    <t>DA (8.939,82 EUR)</t>
  </si>
  <si>
    <t>27.05.2026.</t>
  </si>
  <si>
    <t>Orehovlje 2A, 5291 Miren, Slovenija</t>
  </si>
  <si>
    <t>DA (777,48 EUR)</t>
  </si>
  <si>
    <t>Sunčana ulica 54, 52460 Buje</t>
  </si>
  <si>
    <t>DA (19.635,96 EUR)</t>
  </si>
  <si>
    <t>Trg Ante Starčevića 5, 31000 Osijek</t>
  </si>
  <si>
    <t>01.06.2026.</t>
  </si>
  <si>
    <t>DA (9.737.907,65 EUR)</t>
  </si>
  <si>
    <t xml:space="preserve">Ugovor o okvirnom iznosu zaduženja i osiguranju broj OU1936957 (OV-8282/2023), Ugovor o okvirnom iznosu zaduženja i osiguranju broj OU1938352 (OV-8292/2023), Ugovor o okvirnom iznosu zaduženja i osiguranju broj OU1938353 (OV-8297/2023), Sporazm o osiguranju novčane tražbine zasnivanjem založnog prava (hipoteke) na nekretninama (OV-8264/2023)   s aneksima i Sporazm o osiguranju novčane tražbine zasnivanjem založnog prava (hipoteke) na nekretninama (OV-8306/2023)   s aneksima. </t>
  </si>
  <si>
    <r>
      <t>Nekretnine upisane kod OS u Đakovu, ZK Odjel Našice, k.o. Đurđenovac, zk.ul. br.:1333, 1434, 2282, 2487, 2803, 2817, 2841, 2877 i 2901.</t>
    </r>
    <r>
      <rPr>
        <b/>
        <sz val="10"/>
        <rFont val="Arial"/>
        <family val="2"/>
        <charset val="238"/>
      </rPr>
      <t xml:space="preserve"> Iznos tražbine iznosi 1.808.075,26 EUR.</t>
    </r>
  </si>
  <si>
    <t>21407625034</t>
  </si>
  <si>
    <t>94567748736</t>
  </si>
  <si>
    <t>03.06.2026.</t>
  </si>
  <si>
    <t>VALOVITI PAPIR - VALPAK d.o.o.</t>
  </si>
  <si>
    <t>Vinogradska 2, 35400 Nova Gradiška</t>
  </si>
  <si>
    <t>HEP-PLIN d.o.o..</t>
  </si>
  <si>
    <t>41317489366</t>
  </si>
  <si>
    <t>Ulica cara Hadrijana 7, 31000 Osijek</t>
  </si>
  <si>
    <t>DA (55,45 EUR)</t>
  </si>
  <si>
    <t>35421999908</t>
  </si>
  <si>
    <t>AGROSERVIS-PROIZVODNJA d.o.o.</t>
  </si>
  <si>
    <t>Ulica Stjepana Radića 136,33000 Virovitica</t>
  </si>
  <si>
    <t>02.06.2026.</t>
  </si>
  <si>
    <t>DA (780.458,45 EUR)</t>
  </si>
  <si>
    <t>Ugovor o financijskom leasingu broj 85004/21</t>
  </si>
  <si>
    <r>
      <t xml:space="preserve">VOLVO V90 BP4 MOMENTUM MY21. </t>
    </r>
    <r>
      <rPr>
        <b/>
        <sz val="10"/>
        <rFont val="Arial"/>
        <family val="2"/>
        <charset val="238"/>
      </rPr>
      <t>Izlučni vjerovnik PRISTAJE na izdvajanje predmeta na koji se odnosi njegovo izlučno pravo radi provedbe plana restrukturiranja.</t>
    </r>
  </si>
  <si>
    <t>HEP - OPSKRBA d.o.o.</t>
  </si>
  <si>
    <t>63073332379</t>
  </si>
  <si>
    <t>Ulica grada Vukovara 37, 10000  Zagreb</t>
  </si>
  <si>
    <t>DA (15.509,77 EUR)</t>
  </si>
  <si>
    <t>GRAD ZAGREB</t>
  </si>
  <si>
    <t>61817894937</t>
  </si>
  <si>
    <t>Trg Stjepana Radića 1, 10000 Zagreb</t>
  </si>
  <si>
    <t>DA (93,34 EUR)</t>
  </si>
  <si>
    <t>BLAŽIČ d.o.o.</t>
  </si>
  <si>
    <t>DA (9.322,82 EUR)</t>
  </si>
  <si>
    <t>Knez Mihailova 69,  14000 Valjevo, Srbija</t>
  </si>
  <si>
    <t>TRANS RAPID d.o.o.</t>
  </si>
  <si>
    <t>05.06.2026.</t>
  </si>
  <si>
    <t>MINISTARSTVO FINANCIJA, POREZNA UPRAVA</t>
  </si>
  <si>
    <t>18683136487</t>
  </si>
  <si>
    <t>Boškovićeva 5, 10000 Zagreb</t>
  </si>
  <si>
    <t>DA (266.844,74 EUR)</t>
  </si>
  <si>
    <t>Ulica  Ivana Dežmana 10 , 10000 Zagreb</t>
  </si>
  <si>
    <t>08.06.2026.</t>
  </si>
  <si>
    <t>09.06.2026.</t>
  </si>
  <si>
    <t>Ugovoreni zadržaj prava vlasništva iz čl. 8.1. i 8.2. Općih uvjeta prodaje i isporuke i čl. 10. Dogovora o poslovnoj suradnji br. 1/2021.</t>
  </si>
  <si>
    <r>
      <t xml:space="preserve">Roba isporučena temeljem računa navedenih u prijavi tražbine, u mjeri u kojoj se ista može identificirati kod predstečajnog dužnika odnosno kod povezanih društava ili trećih osoba kojima je roba eventualno isporučena za za račun dužnika. </t>
    </r>
    <r>
      <rPr>
        <b/>
        <sz val="10"/>
        <rFont val="Arial"/>
        <family val="2"/>
        <charset val="238"/>
      </rPr>
      <t>Izlučni vjerovnik PRISTAJE na izdvajanje predmeta na koji se odnosi njegovo izlučno pravo radi provedbe plana restrukturiranja.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</si>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</sst>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_-* #,##0.00\ [$€-1]_-;\-* #,##0.00\ [$€-1]_-;_-* &quot;-&quot;??\ [$€-1]_-;_-@_-"/>
  </numFmts>
  <fonts count="18" x14ac:knownFonts="1"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7"/>
      <color rgb="FF000000"/>
      <name val="Tahoma"/>
      <family val="2"/>
      <charset val="238"/>
    </font>
    <font>
      <sz val="10"/>
      <name val="Arial"/>
      <family val="2"/>
    </font>
    <font>
      <sz val="11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>
      <alignment horizontal="left" vertical="top"/>
    </xf>
    <xf numFmtId="0" fontId="13" fillId="0" borderId="0"/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/>
    <xf numFmtId="0" fontId="1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vertical="center"/>
    </xf>
    <xf numFmtId="0" fontId="0" fillId="3" borderId="2" xfId="0" applyFill="1" applyBorder="1"/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" fontId="9" fillId="3" borderId="0" xfId="0" applyNumberFormat="1" applyFont="1" applyFill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4" fontId="5" fillId="3" borderId="0" xfId="0" applyNumberFormat="1" applyFont="1" applyFill="1" applyAlignment="1">
      <alignment horizontal="right" vertical="center"/>
    </xf>
    <xf numFmtId="164" fontId="5" fillId="3" borderId="0" xfId="0" applyNumberFormat="1" applyFont="1" applyFill="1" applyAlignment="1">
      <alignment horizontal="center" vertical="center"/>
    </xf>
    <xf numFmtId="0" fontId="8" fillId="0" borderId="0" xfId="0" applyFont="1"/>
    <xf numFmtId="0" fontId="0" fillId="3" borderId="2" xfId="0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right" vertical="center"/>
    </xf>
    <xf numFmtId="164" fontId="5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5" fillId="3" borderId="5" xfId="0" applyFont="1" applyFill="1" applyBorder="1" applyAlignment="1">
      <alignment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/>
    <xf numFmtId="0" fontId="0" fillId="3" borderId="5" xfId="0" applyFill="1" applyBorder="1" applyAlignment="1">
      <alignment vertical="center" wrapText="1"/>
    </xf>
    <xf numFmtId="0" fontId="5" fillId="3" borderId="2" xfId="0" applyFont="1" applyFill="1" applyBorder="1"/>
    <xf numFmtId="164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4" fillId="0" borderId="2" xfId="0" applyFont="1" applyBorder="1" applyAlignment="1">
      <alignment horizontal="left" vertical="center" indent="1"/>
    </xf>
    <xf numFmtId="49" fontId="14" fillId="0" borderId="2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14" fillId="0" borderId="6" xfId="0" applyFont="1" applyBorder="1" applyAlignment="1">
      <alignment horizontal="left" vertical="center" indent="1"/>
    </xf>
    <xf numFmtId="49" fontId="14" fillId="0" borderId="6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164" fontId="14" fillId="3" borderId="2" xfId="0" applyNumberFormat="1" applyFont="1" applyFill="1" applyBorder="1" applyAlignment="1">
      <alignment horizontal="right" vertical="center"/>
    </xf>
    <xf numFmtId="49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165" fontId="5" fillId="0" borderId="5" xfId="0" applyNumberFormat="1" applyFont="1" applyBorder="1" applyAlignment="1">
      <alignment vertical="center" wrapText="1"/>
    </xf>
    <xf numFmtId="165" fontId="15" fillId="0" borderId="5" xfId="0" applyNumberFormat="1" applyFont="1" applyBorder="1" applyAlignment="1">
      <alignment vertical="center" wrapText="1"/>
    </xf>
    <xf numFmtId="165" fontId="15" fillId="0" borderId="5" xfId="0" applyNumberFormat="1" applyFont="1" applyBorder="1" applyAlignment="1">
      <alignment vertical="center"/>
    </xf>
    <xf numFmtId="165" fontId="15" fillId="3" borderId="5" xfId="0" applyNumberFormat="1" applyFont="1" applyFill="1" applyBorder="1" applyAlignment="1">
      <alignment vertical="center"/>
    </xf>
    <xf numFmtId="49" fontId="15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165" fontId="15" fillId="0" borderId="0" xfId="0" applyNumberFormat="1" applyFont="1" applyAlignment="1">
      <alignment vertical="center"/>
    </xf>
    <xf numFmtId="0" fontId="15" fillId="0" borderId="5" xfId="0" applyFont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vertical="center" wrapText="1"/>
    </xf>
    <xf numFmtId="49" fontId="15" fillId="0" borderId="5" xfId="0" applyNumberFormat="1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/>
    </xf>
    <xf numFmtId="14" fontId="5" fillId="3" borderId="5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wrapText="1"/>
    </xf>
    <xf numFmtId="0" fontId="0" fillId="5" borderId="5" xfId="0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Normal 2" xfId="3" xr:uid="{2A8E7DFB-A75B-4BAA-AC8A-25BA1B41619F}"/>
    <cellStyle name="Normal 3" xfId="1" xr:uid="{63EADBEB-A5DE-4CBC-BEE6-03326DD247DE}"/>
    <cellStyle name="Normalno" xfId="0" builtinId="0"/>
    <cellStyle name="S10" xfId="2" xr:uid="{0F08A7E5-2C04-4A6B-8C85-2E45D073D3A2}"/>
  </cellStyles>
  <dxfs count="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colors>
    <mruColors>
      <color rgb="FF33CCFF"/>
      <color rgb="FF66CCFF"/>
      <color rgb="FF1549DB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7"/>
  <sheetViews>
    <sheetView tabSelected="1" zoomScale="93" zoomScaleNormal="93" workbookViewId="0">
      <selection activeCell="B5" sqref="B5"/>
    </sheetView>
  </sheetViews>
  <sheetFormatPr defaultRowHeight="12.75" x14ac:dyDescent="0.2"/>
  <cols>
    <col min="1" max="1" width="15.42578125" customWidth="1"/>
    <col min="2" max="2" width="36.140625" customWidth="1"/>
    <col min="3" max="3" width="13.42578125" customWidth="1"/>
    <col min="4" max="4" width="27.7109375" customWidth="1"/>
    <col min="5" max="5" width="25.85546875" customWidth="1"/>
    <col min="6" max="6" width="27.85546875" customWidth="1"/>
    <col min="7" max="7" width="14" customWidth="1"/>
    <col min="8" max="8" width="16.5703125" customWidth="1"/>
    <col min="9" max="9" width="20.7109375" customWidth="1"/>
    <col min="10" max="10" width="20.140625" customWidth="1"/>
    <col min="11" max="11" width="21" customWidth="1"/>
    <col min="12" max="12" width="25.28515625" customWidth="1"/>
    <col min="13" max="13" width="57.7109375" customWidth="1"/>
    <col min="14" max="14" width="48.7109375" customWidth="1"/>
  </cols>
  <sheetData>
    <row r="1" spans="1:14" ht="24.95" customHeight="1" x14ac:dyDescent="0.2">
      <c r="A1" s="1" t="s">
        <v>0</v>
      </c>
      <c r="B1" s="3" t="s">
        <v>1</v>
      </c>
    </row>
    <row r="2" spans="1:14" ht="24.95" customHeight="1" x14ac:dyDescent="0.25">
      <c r="A2" s="1" t="s">
        <v>12</v>
      </c>
      <c r="B2" s="6" t="s">
        <v>289</v>
      </c>
    </row>
    <row r="3" spans="1:14" ht="44.25" customHeight="1" x14ac:dyDescent="0.2">
      <c r="A3" s="7" t="s">
        <v>14</v>
      </c>
      <c r="B3" s="3" t="s">
        <v>290</v>
      </c>
    </row>
    <row r="4" spans="1:14" ht="24.95" customHeight="1" x14ac:dyDescent="0.2">
      <c r="A4" s="2" t="s">
        <v>2</v>
      </c>
      <c r="B4" s="8" t="s">
        <v>291</v>
      </c>
    </row>
    <row r="5" spans="1:14" ht="24.95" customHeight="1" x14ac:dyDescent="0.2">
      <c r="A5" s="4" t="s">
        <v>3</v>
      </c>
      <c r="B5" s="9" t="s">
        <v>292</v>
      </c>
    </row>
    <row r="7" spans="1:14" s="5" customFormat="1" ht="76.5" customHeight="1" x14ac:dyDescent="0.2">
      <c r="A7" s="74" t="s">
        <v>4</v>
      </c>
      <c r="B7" s="75" t="s">
        <v>18</v>
      </c>
      <c r="C7" s="76" t="s">
        <v>5</v>
      </c>
      <c r="D7" s="77" t="s">
        <v>6</v>
      </c>
      <c r="E7" s="78" t="s">
        <v>7</v>
      </c>
      <c r="F7" s="79" t="s">
        <v>15</v>
      </c>
      <c r="G7" s="78" t="s">
        <v>8</v>
      </c>
      <c r="H7" s="78" t="s">
        <v>9</v>
      </c>
      <c r="I7" s="79" t="s">
        <v>22</v>
      </c>
      <c r="J7" s="79" t="s">
        <v>16</v>
      </c>
      <c r="K7" s="79" t="s">
        <v>17</v>
      </c>
      <c r="L7" s="78" t="s">
        <v>10</v>
      </c>
      <c r="M7" s="78" t="s">
        <v>11</v>
      </c>
      <c r="N7" s="79" t="s">
        <v>13</v>
      </c>
    </row>
    <row r="8" spans="1:14" ht="39.950000000000003" customHeight="1" x14ac:dyDescent="0.2">
      <c r="A8" s="83" t="s">
        <v>500</v>
      </c>
      <c r="B8" s="65" t="s">
        <v>258</v>
      </c>
      <c r="C8" s="54" t="s">
        <v>150</v>
      </c>
      <c r="D8" s="68" t="s">
        <v>259</v>
      </c>
      <c r="E8" s="67" t="s">
        <v>19</v>
      </c>
      <c r="F8" s="56">
        <v>3458</v>
      </c>
      <c r="G8" s="11" t="s">
        <v>19</v>
      </c>
      <c r="H8" s="12" t="s">
        <v>445</v>
      </c>
      <c r="I8" s="13">
        <v>6213.43</v>
      </c>
      <c r="J8" s="13">
        <v>6213.43</v>
      </c>
      <c r="K8" s="13"/>
      <c r="L8" s="14" t="s">
        <v>432</v>
      </c>
      <c r="M8" s="10"/>
      <c r="N8" s="10"/>
    </row>
    <row r="9" spans="1:14" ht="39.950000000000003" customHeight="1" x14ac:dyDescent="0.2">
      <c r="A9" s="84" t="s">
        <v>501</v>
      </c>
      <c r="B9" s="65" t="s">
        <v>38</v>
      </c>
      <c r="C9" s="54" t="s">
        <v>151</v>
      </c>
      <c r="D9" s="68" t="s">
        <v>304</v>
      </c>
      <c r="E9" s="67" t="s">
        <v>19</v>
      </c>
      <c r="F9" s="57">
        <v>41.37</v>
      </c>
      <c r="G9" s="29"/>
      <c r="H9" s="30"/>
      <c r="I9" s="31"/>
      <c r="J9" s="31"/>
      <c r="K9" s="31"/>
      <c r="L9" s="33"/>
      <c r="M9" s="34"/>
      <c r="N9" s="34"/>
    </row>
    <row r="10" spans="1:14" ht="39.950000000000003" customHeight="1" x14ac:dyDescent="0.2">
      <c r="A10" s="83" t="s">
        <v>502</v>
      </c>
      <c r="B10" s="65" t="s">
        <v>39</v>
      </c>
      <c r="C10" s="54" t="s">
        <v>152</v>
      </c>
      <c r="D10" s="68" t="s">
        <v>305</v>
      </c>
      <c r="E10" s="67" t="s">
        <v>19</v>
      </c>
      <c r="F10" s="57">
        <v>3610.96</v>
      </c>
      <c r="G10" s="29"/>
      <c r="H10" s="30"/>
      <c r="I10" s="31"/>
      <c r="J10" s="31"/>
      <c r="K10" s="31"/>
      <c r="L10" s="33"/>
      <c r="M10" s="34"/>
      <c r="N10" s="34"/>
    </row>
    <row r="11" spans="1:14" ht="39.950000000000003" customHeight="1" x14ac:dyDescent="0.2">
      <c r="A11" s="84" t="s">
        <v>503</v>
      </c>
      <c r="B11" s="65" t="s">
        <v>472</v>
      </c>
      <c r="C11" s="54" t="s">
        <v>471</v>
      </c>
      <c r="D11" s="68" t="s">
        <v>473</v>
      </c>
      <c r="E11" s="67" t="s">
        <v>432</v>
      </c>
      <c r="F11" s="58"/>
      <c r="G11" s="11" t="s">
        <v>19</v>
      </c>
      <c r="H11" s="12" t="s">
        <v>458</v>
      </c>
      <c r="I11" s="31">
        <v>6459.6</v>
      </c>
      <c r="J11" s="31">
        <v>5975.95</v>
      </c>
      <c r="K11" s="31">
        <v>483.65</v>
      </c>
      <c r="L11" s="14" t="s">
        <v>432</v>
      </c>
      <c r="M11" s="34"/>
      <c r="N11" s="34"/>
    </row>
    <row r="12" spans="1:14" ht="39.950000000000003" customHeight="1" x14ac:dyDescent="0.2">
      <c r="A12" s="83" t="s">
        <v>504</v>
      </c>
      <c r="B12" s="65" t="s">
        <v>40</v>
      </c>
      <c r="C12" s="54" t="s">
        <v>153</v>
      </c>
      <c r="D12" s="68" t="s">
        <v>260</v>
      </c>
      <c r="E12" s="67" t="s">
        <v>19</v>
      </c>
      <c r="F12" s="57">
        <v>447.64</v>
      </c>
      <c r="G12" s="29"/>
      <c r="H12" s="30"/>
      <c r="I12" s="31"/>
      <c r="J12" s="31"/>
      <c r="K12" s="31"/>
      <c r="L12" s="33"/>
      <c r="M12" s="34"/>
      <c r="N12" s="34"/>
    </row>
    <row r="13" spans="1:14" ht="39.950000000000003" customHeight="1" x14ac:dyDescent="0.2">
      <c r="A13" s="84" t="s">
        <v>505</v>
      </c>
      <c r="B13" s="65" t="s">
        <v>41</v>
      </c>
      <c r="C13" s="54" t="s">
        <v>154</v>
      </c>
      <c r="D13" s="68" t="s">
        <v>261</v>
      </c>
      <c r="E13" s="67" t="s">
        <v>19</v>
      </c>
      <c r="F13" s="57">
        <v>1920</v>
      </c>
      <c r="G13" s="29"/>
      <c r="H13" s="30"/>
      <c r="I13" s="31"/>
      <c r="J13" s="31"/>
      <c r="K13" s="31"/>
      <c r="L13" s="33"/>
      <c r="M13" s="34"/>
      <c r="N13" s="34"/>
    </row>
    <row r="14" spans="1:14" ht="39.950000000000003" customHeight="1" x14ac:dyDescent="0.2">
      <c r="A14" s="83" t="s">
        <v>506</v>
      </c>
      <c r="B14" s="65" t="s">
        <v>42</v>
      </c>
      <c r="C14" s="54"/>
      <c r="D14" s="68" t="s">
        <v>312</v>
      </c>
      <c r="E14" s="67" t="s">
        <v>19</v>
      </c>
      <c r="F14" s="58">
        <v>159.6</v>
      </c>
      <c r="G14" s="11"/>
      <c r="H14" s="12"/>
      <c r="I14" s="13"/>
      <c r="J14" s="13"/>
      <c r="K14" s="15"/>
      <c r="L14" s="14"/>
      <c r="M14" s="10"/>
      <c r="N14" s="10"/>
    </row>
    <row r="15" spans="1:14" ht="39.950000000000003" customHeight="1" x14ac:dyDescent="0.2">
      <c r="A15" s="84" t="s">
        <v>507</v>
      </c>
      <c r="B15" s="65" t="s">
        <v>313</v>
      </c>
      <c r="C15" s="54"/>
      <c r="D15" s="68" t="s">
        <v>314</v>
      </c>
      <c r="E15" s="67" t="s">
        <v>19</v>
      </c>
      <c r="F15" s="58">
        <v>31.3</v>
      </c>
      <c r="G15" s="29"/>
      <c r="H15" s="30"/>
      <c r="I15" s="31"/>
      <c r="J15" s="31"/>
      <c r="K15" s="32"/>
      <c r="L15" s="33"/>
      <c r="M15" s="34"/>
      <c r="N15" s="34"/>
    </row>
    <row r="16" spans="1:14" ht="39.950000000000003" customHeight="1" x14ac:dyDescent="0.2">
      <c r="A16" s="83" t="s">
        <v>508</v>
      </c>
      <c r="B16" s="65" t="s">
        <v>43</v>
      </c>
      <c r="C16" s="54" t="s">
        <v>155</v>
      </c>
      <c r="D16" s="68" t="s">
        <v>262</v>
      </c>
      <c r="E16" s="67" t="s">
        <v>19</v>
      </c>
      <c r="F16" s="57">
        <v>2430</v>
      </c>
      <c r="G16" s="29"/>
      <c r="H16" s="30"/>
      <c r="I16" s="31"/>
      <c r="J16" s="31"/>
      <c r="K16" s="32"/>
      <c r="L16" s="33"/>
      <c r="M16" s="34"/>
      <c r="N16" s="34"/>
    </row>
    <row r="17" spans="1:14" ht="39.950000000000003" customHeight="1" x14ac:dyDescent="0.2">
      <c r="A17" s="84" t="s">
        <v>509</v>
      </c>
      <c r="B17" s="70" t="s">
        <v>316</v>
      </c>
      <c r="C17" s="54"/>
      <c r="D17" s="68" t="s">
        <v>315</v>
      </c>
      <c r="E17" s="67" t="s">
        <v>19</v>
      </c>
      <c r="F17" s="58">
        <v>1000</v>
      </c>
      <c r="G17" s="29"/>
      <c r="H17" s="30"/>
      <c r="I17" s="31"/>
      <c r="J17" s="31"/>
      <c r="K17" s="32"/>
      <c r="L17" s="33"/>
      <c r="M17" s="34"/>
      <c r="N17" s="34"/>
    </row>
    <row r="18" spans="1:14" ht="39.950000000000003" customHeight="1" x14ac:dyDescent="0.2">
      <c r="A18" s="83" t="s">
        <v>510</v>
      </c>
      <c r="B18" s="65" t="s">
        <v>44</v>
      </c>
      <c r="C18" s="54" t="s">
        <v>156</v>
      </c>
      <c r="D18" s="68" t="s">
        <v>350</v>
      </c>
      <c r="E18" s="67" t="s">
        <v>19</v>
      </c>
      <c r="F18" s="57">
        <v>625</v>
      </c>
      <c r="G18" s="29"/>
      <c r="H18" s="30"/>
      <c r="I18" s="31"/>
      <c r="J18" s="31"/>
      <c r="K18" s="32"/>
      <c r="L18" s="33"/>
      <c r="M18" s="34"/>
      <c r="N18" s="34"/>
    </row>
    <row r="19" spans="1:14" ht="39.950000000000003" customHeight="1" x14ac:dyDescent="0.2">
      <c r="A19" s="84" t="s">
        <v>511</v>
      </c>
      <c r="B19" s="65" t="s">
        <v>45</v>
      </c>
      <c r="C19" s="54"/>
      <c r="D19" s="68" t="s">
        <v>317</v>
      </c>
      <c r="E19" s="67" t="s">
        <v>19</v>
      </c>
      <c r="F19" s="58">
        <v>500</v>
      </c>
      <c r="G19" s="29"/>
      <c r="H19" s="30"/>
      <c r="I19" s="31"/>
      <c r="J19" s="31"/>
      <c r="K19" s="32"/>
      <c r="L19" s="33"/>
      <c r="M19" s="34"/>
      <c r="N19" s="34"/>
    </row>
    <row r="20" spans="1:14" ht="39.950000000000003" customHeight="1" x14ac:dyDescent="0.2">
      <c r="A20" s="83" t="s">
        <v>512</v>
      </c>
      <c r="B20" s="65" t="s">
        <v>46</v>
      </c>
      <c r="C20" s="54" t="s">
        <v>157</v>
      </c>
      <c r="D20" s="68" t="s">
        <v>306</v>
      </c>
      <c r="E20" s="67" t="s">
        <v>19</v>
      </c>
      <c r="F20" s="57">
        <v>2488.5500000000002</v>
      </c>
      <c r="G20" s="29" t="s">
        <v>19</v>
      </c>
      <c r="H20" s="30" t="s">
        <v>446</v>
      </c>
      <c r="I20" s="31">
        <v>2727.9</v>
      </c>
      <c r="J20" s="31">
        <v>2727.9</v>
      </c>
      <c r="K20" s="32"/>
      <c r="L20" s="33" t="s">
        <v>432</v>
      </c>
      <c r="M20" s="34"/>
      <c r="N20" s="34"/>
    </row>
    <row r="21" spans="1:14" ht="39.950000000000003" customHeight="1" x14ac:dyDescent="0.2">
      <c r="A21" s="84" t="s">
        <v>513</v>
      </c>
      <c r="B21" s="66" t="s">
        <v>23</v>
      </c>
      <c r="C21" s="54" t="s">
        <v>158</v>
      </c>
      <c r="D21" s="68" t="s">
        <v>307</v>
      </c>
      <c r="E21" s="67" t="s">
        <v>19</v>
      </c>
      <c r="F21" s="59">
        <v>212094.5</v>
      </c>
      <c r="G21" s="29"/>
      <c r="H21" s="30"/>
      <c r="I21" s="31"/>
      <c r="J21" s="31"/>
      <c r="K21" s="32"/>
      <c r="L21" s="33"/>
      <c r="M21" s="34"/>
      <c r="N21" s="34"/>
    </row>
    <row r="22" spans="1:14" ht="39.950000000000003" customHeight="1" x14ac:dyDescent="0.2">
      <c r="A22" s="83" t="s">
        <v>514</v>
      </c>
      <c r="B22" s="65" t="s">
        <v>351</v>
      </c>
      <c r="C22" s="54" t="s">
        <v>159</v>
      </c>
      <c r="D22" s="68" t="s">
        <v>352</v>
      </c>
      <c r="E22" s="67" t="s">
        <v>19</v>
      </c>
      <c r="F22" s="57">
        <v>119.94</v>
      </c>
      <c r="G22" s="29"/>
      <c r="H22" s="30"/>
      <c r="I22" s="31"/>
      <c r="J22" s="31"/>
      <c r="K22" s="32"/>
      <c r="L22" s="33"/>
      <c r="M22" s="34"/>
      <c r="N22" s="34"/>
    </row>
    <row r="23" spans="1:14" ht="39.950000000000003" customHeight="1" x14ac:dyDescent="0.2">
      <c r="A23" s="84" t="s">
        <v>515</v>
      </c>
      <c r="B23" s="65" t="s">
        <v>47</v>
      </c>
      <c r="C23" s="54"/>
      <c r="D23" s="69" t="s">
        <v>318</v>
      </c>
      <c r="E23" s="67" t="s">
        <v>19</v>
      </c>
      <c r="F23" s="58">
        <v>74.39</v>
      </c>
      <c r="G23" s="29"/>
      <c r="H23" s="30"/>
      <c r="I23" s="31"/>
      <c r="J23" s="31"/>
      <c r="K23" s="32"/>
      <c r="L23" s="33"/>
      <c r="M23" s="34"/>
      <c r="N23" s="34"/>
    </row>
    <row r="24" spans="1:14" ht="39.950000000000003" customHeight="1" x14ac:dyDescent="0.2">
      <c r="A24" s="83" t="s">
        <v>516</v>
      </c>
      <c r="B24" s="65" t="s">
        <v>48</v>
      </c>
      <c r="C24" s="54" t="s">
        <v>160</v>
      </c>
      <c r="D24" s="68" t="s">
        <v>367</v>
      </c>
      <c r="E24" s="67" t="s">
        <v>19</v>
      </c>
      <c r="F24" s="57">
        <v>37316.28</v>
      </c>
      <c r="G24" s="29" t="s">
        <v>19</v>
      </c>
      <c r="H24" s="30" t="s">
        <v>496</v>
      </c>
      <c r="I24" s="31">
        <v>39001.86</v>
      </c>
      <c r="J24" s="31">
        <v>39001.86</v>
      </c>
      <c r="K24" s="32"/>
      <c r="L24" s="33" t="s">
        <v>432</v>
      </c>
      <c r="M24" s="34"/>
      <c r="N24" s="34"/>
    </row>
    <row r="25" spans="1:14" ht="39.950000000000003" customHeight="1" x14ac:dyDescent="0.2">
      <c r="A25" s="84" t="s">
        <v>517</v>
      </c>
      <c r="B25" s="65" t="s">
        <v>49</v>
      </c>
      <c r="C25" s="54" t="s">
        <v>161</v>
      </c>
      <c r="D25" s="68" t="s">
        <v>368</v>
      </c>
      <c r="E25" s="67" t="s">
        <v>19</v>
      </c>
      <c r="F25" s="57">
        <v>35059.800000000003</v>
      </c>
      <c r="G25" s="29" t="s">
        <v>19</v>
      </c>
      <c r="H25" s="30" t="s">
        <v>496</v>
      </c>
      <c r="I25" s="31">
        <v>36931.71</v>
      </c>
      <c r="J25" s="31">
        <v>36931.71</v>
      </c>
      <c r="K25" s="32"/>
      <c r="L25" s="33" t="s">
        <v>432</v>
      </c>
      <c r="M25" s="34"/>
      <c r="N25" s="34"/>
    </row>
    <row r="26" spans="1:14" ht="39.950000000000003" customHeight="1" x14ac:dyDescent="0.2">
      <c r="A26" s="83" t="s">
        <v>518</v>
      </c>
      <c r="B26" s="65" t="s">
        <v>320</v>
      </c>
      <c r="C26" s="54"/>
      <c r="D26" s="68" t="s">
        <v>319</v>
      </c>
      <c r="E26" s="67" t="s">
        <v>19</v>
      </c>
      <c r="F26" s="58">
        <v>2160</v>
      </c>
      <c r="G26" s="29"/>
      <c r="H26" s="30"/>
      <c r="I26" s="31"/>
      <c r="J26" s="31"/>
      <c r="K26" s="32"/>
      <c r="L26" s="33"/>
      <c r="M26" s="34"/>
      <c r="N26" s="34"/>
    </row>
    <row r="27" spans="1:14" ht="39.950000000000003" customHeight="1" x14ac:dyDescent="0.2">
      <c r="A27" s="84" t="s">
        <v>519</v>
      </c>
      <c r="B27" s="65" t="s">
        <v>486</v>
      </c>
      <c r="C27" s="54" t="s">
        <v>162</v>
      </c>
      <c r="D27" s="68" t="s">
        <v>369</v>
      </c>
      <c r="E27" s="67" t="s">
        <v>19</v>
      </c>
      <c r="F27" s="57">
        <v>8489.9</v>
      </c>
      <c r="G27" s="29" t="s">
        <v>19</v>
      </c>
      <c r="H27" s="30" t="s">
        <v>458</v>
      </c>
      <c r="I27" s="31">
        <v>9322.82</v>
      </c>
      <c r="J27" s="31">
        <v>9322.82</v>
      </c>
      <c r="K27" s="32"/>
      <c r="L27" s="33" t="s">
        <v>487</v>
      </c>
      <c r="M27" s="34"/>
      <c r="N27" s="34"/>
    </row>
    <row r="28" spans="1:14" ht="39.950000000000003" customHeight="1" x14ac:dyDescent="0.2">
      <c r="A28" s="83" t="s">
        <v>520</v>
      </c>
      <c r="B28" s="65" t="s">
        <v>50</v>
      </c>
      <c r="C28" s="54" t="s">
        <v>163</v>
      </c>
      <c r="D28" s="68" t="s">
        <v>263</v>
      </c>
      <c r="E28" s="67" t="s">
        <v>19</v>
      </c>
      <c r="F28" s="56">
        <v>237</v>
      </c>
      <c r="G28" s="29"/>
      <c r="H28" s="30"/>
      <c r="I28" s="31"/>
      <c r="J28" s="31"/>
      <c r="K28" s="32"/>
      <c r="L28" s="33"/>
      <c r="M28" s="34"/>
      <c r="N28" s="34"/>
    </row>
    <row r="29" spans="1:14" ht="39.950000000000003" customHeight="1" x14ac:dyDescent="0.2">
      <c r="A29" s="84" t="s">
        <v>521</v>
      </c>
      <c r="B29" s="65" t="s">
        <v>51</v>
      </c>
      <c r="C29" s="54" t="s">
        <v>164</v>
      </c>
      <c r="D29" s="68" t="s">
        <v>323</v>
      </c>
      <c r="E29" s="67" t="s">
        <v>19</v>
      </c>
      <c r="F29" s="58">
        <v>11853.4</v>
      </c>
      <c r="G29" s="29"/>
      <c r="H29" s="30"/>
      <c r="I29" s="31"/>
      <c r="J29" s="31"/>
      <c r="K29" s="32"/>
      <c r="L29" s="33"/>
      <c r="M29" s="34"/>
      <c r="N29" s="34"/>
    </row>
    <row r="30" spans="1:14" ht="39.950000000000003" customHeight="1" x14ac:dyDescent="0.2">
      <c r="A30" s="83" t="s">
        <v>522</v>
      </c>
      <c r="B30" s="65" t="s">
        <v>52</v>
      </c>
      <c r="C30" s="54"/>
      <c r="D30" s="68" t="s">
        <v>321</v>
      </c>
      <c r="E30" s="67" t="s">
        <v>19</v>
      </c>
      <c r="F30" s="58">
        <v>558.9</v>
      </c>
      <c r="G30" s="29"/>
      <c r="H30" s="30"/>
      <c r="I30" s="31"/>
      <c r="J30" s="31"/>
      <c r="K30" s="32"/>
      <c r="L30" s="33"/>
      <c r="M30" s="34"/>
      <c r="N30" s="34"/>
    </row>
    <row r="31" spans="1:14" ht="39.950000000000003" customHeight="1" x14ac:dyDescent="0.2">
      <c r="A31" s="84" t="s">
        <v>523</v>
      </c>
      <c r="B31" s="65" t="s">
        <v>53</v>
      </c>
      <c r="C31" s="54" t="s">
        <v>165</v>
      </c>
      <c r="D31" s="68" t="s">
        <v>378</v>
      </c>
      <c r="E31" s="67" t="s">
        <v>19</v>
      </c>
      <c r="F31" s="57">
        <v>67.03</v>
      </c>
      <c r="G31" s="11"/>
      <c r="H31" s="12"/>
      <c r="I31" s="13"/>
      <c r="J31" s="13"/>
      <c r="K31" s="15"/>
      <c r="L31" s="14"/>
      <c r="M31" s="10"/>
      <c r="N31" s="10"/>
    </row>
    <row r="32" spans="1:14" ht="39.950000000000003" customHeight="1" x14ac:dyDescent="0.2">
      <c r="A32" s="83" t="s">
        <v>524</v>
      </c>
      <c r="B32" s="65" t="s">
        <v>54</v>
      </c>
      <c r="C32" s="54"/>
      <c r="D32" s="68" t="s">
        <v>322</v>
      </c>
      <c r="E32" s="67" t="s">
        <v>19</v>
      </c>
      <c r="F32" s="58">
        <v>820.9</v>
      </c>
      <c r="G32" s="29"/>
      <c r="H32" s="30"/>
      <c r="I32" s="31"/>
      <c r="J32" s="31"/>
      <c r="K32" s="32"/>
      <c r="L32" s="33"/>
      <c r="M32" s="34"/>
      <c r="N32" s="34"/>
    </row>
    <row r="33" spans="1:14" ht="39.950000000000003" customHeight="1" x14ac:dyDescent="0.2">
      <c r="A33" s="84" t="s">
        <v>525</v>
      </c>
      <c r="B33" s="65" t="s">
        <v>403</v>
      </c>
      <c r="C33" s="54" t="s">
        <v>166</v>
      </c>
      <c r="D33" s="68" t="s">
        <v>404</v>
      </c>
      <c r="E33" s="67" t="s">
        <v>19</v>
      </c>
      <c r="F33" s="57">
        <v>10234.74</v>
      </c>
      <c r="G33" s="29" t="s">
        <v>19</v>
      </c>
      <c r="H33" s="30" t="s">
        <v>445</v>
      </c>
      <c r="I33" s="31">
        <v>10910.84</v>
      </c>
      <c r="J33" s="31">
        <v>10910.84</v>
      </c>
      <c r="K33" s="32"/>
      <c r="L33" s="33" t="s">
        <v>432</v>
      </c>
      <c r="M33" s="34"/>
      <c r="N33" s="34"/>
    </row>
    <row r="34" spans="1:14" ht="39.950000000000003" customHeight="1" x14ac:dyDescent="0.2">
      <c r="A34" s="83" t="s">
        <v>526</v>
      </c>
      <c r="B34" s="65" t="s">
        <v>55</v>
      </c>
      <c r="C34" s="54" t="s">
        <v>167</v>
      </c>
      <c r="D34" s="68" t="s">
        <v>264</v>
      </c>
      <c r="E34" s="67" t="s">
        <v>19</v>
      </c>
      <c r="F34" s="57">
        <v>262.5</v>
      </c>
      <c r="G34" s="29"/>
      <c r="H34" s="30"/>
      <c r="I34" s="31"/>
      <c r="J34" s="31"/>
      <c r="K34" s="32"/>
      <c r="L34" s="33"/>
      <c r="M34" s="34"/>
      <c r="N34" s="34"/>
    </row>
    <row r="35" spans="1:14" ht="39.950000000000003" customHeight="1" x14ac:dyDescent="0.2">
      <c r="A35" s="84" t="s">
        <v>527</v>
      </c>
      <c r="B35" s="65" t="s">
        <v>325</v>
      </c>
      <c r="C35" s="54"/>
      <c r="D35" s="68" t="s">
        <v>324</v>
      </c>
      <c r="E35" s="67" t="s">
        <v>19</v>
      </c>
      <c r="F35" s="58">
        <v>6350.58</v>
      </c>
      <c r="G35" s="29"/>
      <c r="H35" s="30"/>
      <c r="I35" s="31"/>
      <c r="J35" s="31"/>
      <c r="K35" s="32"/>
      <c r="L35" s="33"/>
      <c r="M35" s="34"/>
      <c r="N35" s="34"/>
    </row>
    <row r="36" spans="1:14" ht="39.950000000000003" customHeight="1" x14ac:dyDescent="0.2">
      <c r="A36" s="83" t="s">
        <v>528</v>
      </c>
      <c r="B36" s="65" t="s">
        <v>56</v>
      </c>
      <c r="C36" s="54" t="s">
        <v>168</v>
      </c>
      <c r="D36" s="68" t="s">
        <v>308</v>
      </c>
      <c r="E36" s="67" t="s">
        <v>19</v>
      </c>
      <c r="F36" s="57">
        <v>5230.8500000000004</v>
      </c>
      <c r="G36" s="29"/>
      <c r="H36" s="30"/>
      <c r="I36" s="31"/>
      <c r="J36" s="31"/>
      <c r="K36" s="32"/>
      <c r="L36" s="33"/>
      <c r="M36" s="34"/>
      <c r="N36" s="34"/>
    </row>
    <row r="37" spans="1:14" ht="39.950000000000003" customHeight="1" x14ac:dyDescent="0.2">
      <c r="A37" s="84" t="s">
        <v>529</v>
      </c>
      <c r="B37" s="65" t="s">
        <v>57</v>
      </c>
      <c r="C37" s="54" t="s">
        <v>169</v>
      </c>
      <c r="D37" s="68" t="s">
        <v>293</v>
      </c>
      <c r="E37" s="67" t="s">
        <v>19</v>
      </c>
      <c r="F37" s="57">
        <v>1089.33</v>
      </c>
      <c r="G37" s="29"/>
      <c r="H37" s="30"/>
      <c r="I37" s="31"/>
      <c r="J37" s="31"/>
      <c r="K37" s="32"/>
      <c r="L37" s="33"/>
      <c r="M37" s="34"/>
      <c r="N37" s="34"/>
    </row>
    <row r="38" spans="1:14" ht="39.950000000000003" customHeight="1" x14ac:dyDescent="0.2">
      <c r="A38" s="83" t="s">
        <v>530</v>
      </c>
      <c r="B38" s="65" t="s">
        <v>58</v>
      </c>
      <c r="C38" s="54" t="s">
        <v>170</v>
      </c>
      <c r="D38" s="68" t="s">
        <v>265</v>
      </c>
      <c r="E38" s="67" t="s">
        <v>19</v>
      </c>
      <c r="F38" s="58">
        <v>371.36</v>
      </c>
      <c r="G38" s="11" t="s">
        <v>19</v>
      </c>
      <c r="H38" s="12" t="s">
        <v>458</v>
      </c>
      <c r="I38" s="13">
        <v>549.91</v>
      </c>
      <c r="J38" s="13">
        <v>549.91</v>
      </c>
      <c r="K38" s="15"/>
      <c r="L38" s="14" t="s">
        <v>432</v>
      </c>
      <c r="M38" s="10"/>
      <c r="N38" s="10"/>
    </row>
    <row r="39" spans="1:14" ht="39.950000000000003" customHeight="1" x14ac:dyDescent="0.2">
      <c r="A39" s="84" t="s">
        <v>531</v>
      </c>
      <c r="B39" s="65" t="s">
        <v>405</v>
      </c>
      <c r="C39" s="54" t="s">
        <v>171</v>
      </c>
      <c r="D39" s="68" t="s">
        <v>373</v>
      </c>
      <c r="E39" s="67" t="s">
        <v>19</v>
      </c>
      <c r="F39" s="58">
        <v>1625</v>
      </c>
      <c r="G39" s="29"/>
      <c r="H39" s="30"/>
      <c r="I39" s="31"/>
      <c r="J39" s="31"/>
      <c r="K39" s="32"/>
      <c r="L39" s="33"/>
      <c r="M39" s="34"/>
      <c r="N39" s="34"/>
    </row>
    <row r="40" spans="1:14" ht="39.950000000000003" customHeight="1" x14ac:dyDescent="0.2">
      <c r="A40" s="83" t="s">
        <v>532</v>
      </c>
      <c r="B40" s="65" t="s">
        <v>59</v>
      </c>
      <c r="C40" s="54" t="s">
        <v>172</v>
      </c>
      <c r="D40" s="68" t="s">
        <v>374</v>
      </c>
      <c r="E40" s="67" t="s">
        <v>19</v>
      </c>
      <c r="F40" s="58">
        <v>6334.13</v>
      </c>
      <c r="G40" s="11"/>
      <c r="H40" s="12"/>
      <c r="I40" s="13"/>
      <c r="J40" s="13"/>
      <c r="K40" s="15"/>
      <c r="L40" s="14"/>
      <c r="M40" s="10"/>
      <c r="N40" s="10"/>
    </row>
    <row r="41" spans="1:14" ht="39.950000000000003" customHeight="1" x14ac:dyDescent="0.2">
      <c r="A41" s="84" t="s">
        <v>533</v>
      </c>
      <c r="B41" s="65" t="s">
        <v>60</v>
      </c>
      <c r="C41" s="54" t="s">
        <v>447</v>
      </c>
      <c r="D41" s="68" t="s">
        <v>453</v>
      </c>
      <c r="E41" s="67" t="s">
        <v>19</v>
      </c>
      <c r="F41" s="58">
        <v>17708.86</v>
      </c>
      <c r="G41" s="11" t="s">
        <v>19</v>
      </c>
      <c r="H41" s="12" t="s">
        <v>448</v>
      </c>
      <c r="I41" s="13">
        <v>18720.419999999998</v>
      </c>
      <c r="J41" s="13">
        <v>18720.419999999998</v>
      </c>
      <c r="K41" s="15"/>
      <c r="L41" s="14" t="s">
        <v>432</v>
      </c>
      <c r="M41" s="10"/>
      <c r="N41" s="10"/>
    </row>
    <row r="42" spans="1:14" ht="39.950000000000003" customHeight="1" x14ac:dyDescent="0.2">
      <c r="A42" s="83" t="s">
        <v>534</v>
      </c>
      <c r="B42" s="65" t="s">
        <v>61</v>
      </c>
      <c r="C42" s="54" t="s">
        <v>173</v>
      </c>
      <c r="D42" s="68" t="s">
        <v>375</v>
      </c>
      <c r="E42" s="67" t="s">
        <v>19</v>
      </c>
      <c r="F42" s="58">
        <v>16953.650000000001</v>
      </c>
      <c r="G42" s="11"/>
      <c r="H42" s="12"/>
      <c r="I42" s="13"/>
      <c r="J42" s="13"/>
      <c r="K42" s="15"/>
      <c r="L42" s="14"/>
      <c r="M42" s="10"/>
      <c r="N42" s="10"/>
    </row>
    <row r="43" spans="1:14" ht="39.950000000000003" customHeight="1" x14ac:dyDescent="0.2">
      <c r="A43" s="84" t="s">
        <v>535</v>
      </c>
      <c r="B43" s="65" t="s">
        <v>267</v>
      </c>
      <c r="C43" s="60" t="s">
        <v>174</v>
      </c>
      <c r="D43" s="68" t="s">
        <v>266</v>
      </c>
      <c r="E43" s="67" t="s">
        <v>19</v>
      </c>
      <c r="F43" s="58">
        <v>248.2</v>
      </c>
      <c r="G43" s="11"/>
      <c r="H43" s="12"/>
      <c r="I43" s="13"/>
      <c r="J43" s="13"/>
      <c r="K43" s="15"/>
      <c r="L43" s="14"/>
      <c r="M43" s="10"/>
      <c r="N43" s="10"/>
    </row>
    <row r="44" spans="1:14" ht="39.950000000000003" customHeight="1" x14ac:dyDescent="0.2">
      <c r="A44" s="83" t="s">
        <v>536</v>
      </c>
      <c r="B44" s="65" t="s">
        <v>62</v>
      </c>
      <c r="C44" s="54" t="s">
        <v>175</v>
      </c>
      <c r="D44" s="68" t="s">
        <v>268</v>
      </c>
      <c r="E44" s="67" t="s">
        <v>19</v>
      </c>
      <c r="F44" s="58">
        <v>0.05</v>
      </c>
      <c r="G44" s="11"/>
      <c r="H44" s="12"/>
      <c r="I44" s="13"/>
      <c r="J44" s="13"/>
      <c r="K44" s="15"/>
      <c r="L44" s="14"/>
      <c r="M44" s="10"/>
      <c r="N44" s="10"/>
    </row>
    <row r="45" spans="1:14" ht="39.950000000000003" customHeight="1" x14ac:dyDescent="0.2">
      <c r="A45" s="84" t="s">
        <v>537</v>
      </c>
      <c r="B45" s="65" t="s">
        <v>63</v>
      </c>
      <c r="C45" s="54" t="s">
        <v>176</v>
      </c>
      <c r="D45" s="68" t="s">
        <v>376</v>
      </c>
      <c r="E45" s="67" t="s">
        <v>19</v>
      </c>
      <c r="F45" s="58">
        <v>1567.46</v>
      </c>
      <c r="G45" s="29"/>
      <c r="H45" s="30"/>
      <c r="I45" s="31"/>
      <c r="J45" s="31"/>
      <c r="K45" s="32"/>
      <c r="L45" s="33"/>
      <c r="M45" s="34"/>
      <c r="N45" s="34"/>
    </row>
    <row r="46" spans="1:14" ht="39.950000000000003" customHeight="1" x14ac:dyDescent="0.2">
      <c r="A46" s="83" t="s">
        <v>538</v>
      </c>
      <c r="B46" s="65" t="s">
        <v>64</v>
      </c>
      <c r="C46" s="61" t="s">
        <v>177</v>
      </c>
      <c r="D46" s="68" t="s">
        <v>269</v>
      </c>
      <c r="E46" s="67" t="s">
        <v>19</v>
      </c>
      <c r="F46" s="58">
        <v>31250</v>
      </c>
      <c r="G46" s="11"/>
      <c r="H46" s="12"/>
      <c r="I46" s="13"/>
      <c r="J46" s="13"/>
      <c r="K46" s="15"/>
      <c r="L46" s="14"/>
      <c r="M46" s="10"/>
      <c r="N46" s="10"/>
    </row>
    <row r="47" spans="1:14" ht="117" customHeight="1" x14ac:dyDescent="0.2">
      <c r="A47" s="84" t="s">
        <v>539</v>
      </c>
      <c r="B47" s="66" t="s">
        <v>406</v>
      </c>
      <c r="C47" s="54" t="s">
        <v>178</v>
      </c>
      <c r="D47" s="68" t="s">
        <v>377</v>
      </c>
      <c r="E47" s="67" t="s">
        <v>19</v>
      </c>
      <c r="F47" s="58">
        <v>210089.36</v>
      </c>
      <c r="G47" s="11" t="s">
        <v>19</v>
      </c>
      <c r="H47" s="12" t="s">
        <v>448</v>
      </c>
      <c r="I47" s="53">
        <v>2033327.63</v>
      </c>
      <c r="J47" s="53">
        <v>360431.83</v>
      </c>
      <c r="K47" s="15">
        <v>1672895.8</v>
      </c>
      <c r="L47" s="14" t="s">
        <v>459</v>
      </c>
      <c r="M47" s="72" t="s">
        <v>460</v>
      </c>
      <c r="N47" s="73" t="s">
        <v>461</v>
      </c>
    </row>
    <row r="48" spans="1:14" ht="67.5" customHeight="1" x14ac:dyDescent="0.2">
      <c r="A48" s="83" t="s">
        <v>540</v>
      </c>
      <c r="B48" s="65" t="s">
        <v>407</v>
      </c>
      <c r="C48" s="54" t="s">
        <v>179</v>
      </c>
      <c r="D48" s="68" t="s">
        <v>270</v>
      </c>
      <c r="E48" s="67" t="s">
        <v>19</v>
      </c>
      <c r="F48" s="58">
        <v>6576.33</v>
      </c>
      <c r="G48" s="11" t="s">
        <v>19</v>
      </c>
      <c r="H48" s="12" t="s">
        <v>474</v>
      </c>
      <c r="I48" s="13">
        <v>274286.8</v>
      </c>
      <c r="J48" s="13">
        <v>20069.18</v>
      </c>
      <c r="K48" s="15">
        <v>254217.62</v>
      </c>
      <c r="L48" s="14" t="s">
        <v>475</v>
      </c>
      <c r="M48" s="72" t="s">
        <v>476</v>
      </c>
      <c r="N48" s="73" t="s">
        <v>477</v>
      </c>
    </row>
    <row r="49" spans="1:14" ht="39.950000000000003" customHeight="1" x14ac:dyDescent="0.2">
      <c r="A49" s="84" t="s">
        <v>541</v>
      </c>
      <c r="B49" s="65" t="s">
        <v>65</v>
      </c>
      <c r="C49" s="54" t="s">
        <v>180</v>
      </c>
      <c r="D49" s="68" t="s">
        <v>271</v>
      </c>
      <c r="E49" s="67" t="s">
        <v>19</v>
      </c>
      <c r="F49" s="58">
        <v>500</v>
      </c>
      <c r="G49" s="29"/>
      <c r="H49" s="30"/>
      <c r="I49" s="31"/>
      <c r="J49" s="31"/>
      <c r="K49" s="32"/>
      <c r="L49" s="33"/>
      <c r="M49" s="34"/>
      <c r="N49" s="34"/>
    </row>
    <row r="50" spans="1:14" ht="39.950000000000003" customHeight="1" x14ac:dyDescent="0.2">
      <c r="A50" s="83" t="s">
        <v>542</v>
      </c>
      <c r="B50" s="65" t="s">
        <v>66</v>
      </c>
      <c r="C50" s="54" t="s">
        <v>181</v>
      </c>
      <c r="D50" s="68" t="s">
        <v>400</v>
      </c>
      <c r="E50" s="67" t="s">
        <v>19</v>
      </c>
      <c r="F50" s="58">
        <v>3750</v>
      </c>
      <c r="G50" s="29"/>
      <c r="H50" s="30"/>
      <c r="I50" s="31"/>
      <c r="J50" s="31"/>
      <c r="K50" s="32"/>
      <c r="L50" s="33"/>
      <c r="M50" s="34"/>
      <c r="N50" s="34"/>
    </row>
    <row r="51" spans="1:14" ht="39.950000000000003" customHeight="1" x14ac:dyDescent="0.2">
      <c r="A51" s="84" t="s">
        <v>543</v>
      </c>
      <c r="B51" s="65" t="s">
        <v>408</v>
      </c>
      <c r="C51" s="54" t="s">
        <v>182</v>
      </c>
      <c r="D51" s="68" t="s">
        <v>309</v>
      </c>
      <c r="E51" s="67" t="s">
        <v>19</v>
      </c>
      <c r="F51" s="58">
        <v>654.87</v>
      </c>
      <c r="G51" s="29"/>
      <c r="H51" s="30"/>
      <c r="I51" s="31"/>
      <c r="J51" s="31"/>
      <c r="K51" s="32"/>
      <c r="L51" s="33"/>
      <c r="M51" s="34"/>
      <c r="N51" s="34"/>
    </row>
    <row r="52" spans="1:14" ht="39.950000000000003" customHeight="1" x14ac:dyDescent="0.2">
      <c r="A52" s="83" t="s">
        <v>544</v>
      </c>
      <c r="B52" s="65" t="s">
        <v>409</v>
      </c>
      <c r="C52" s="62" t="s">
        <v>183</v>
      </c>
      <c r="D52" s="68" t="s">
        <v>410</v>
      </c>
      <c r="E52" s="67" t="s">
        <v>19</v>
      </c>
      <c r="F52" s="58">
        <v>4427.75</v>
      </c>
      <c r="G52" s="29"/>
      <c r="H52" s="30"/>
      <c r="I52" s="31"/>
      <c r="J52" s="31"/>
      <c r="K52" s="32"/>
      <c r="L52" s="33"/>
      <c r="M52" s="34"/>
      <c r="N52" s="34"/>
    </row>
    <row r="53" spans="1:14" ht="39.950000000000003" customHeight="1" x14ac:dyDescent="0.2">
      <c r="A53" s="84" t="s">
        <v>545</v>
      </c>
      <c r="B53" s="65" t="s">
        <v>67</v>
      </c>
      <c r="C53" s="54" t="s">
        <v>184</v>
      </c>
      <c r="D53" s="68" t="s">
        <v>399</v>
      </c>
      <c r="E53" s="67" t="s">
        <v>19</v>
      </c>
      <c r="F53" s="58">
        <v>752.88</v>
      </c>
      <c r="G53" s="11"/>
      <c r="H53" s="12"/>
      <c r="I53" s="31"/>
      <c r="J53" s="31"/>
      <c r="K53" s="32"/>
      <c r="L53" s="33"/>
      <c r="M53" s="39"/>
      <c r="N53" s="35"/>
    </row>
    <row r="54" spans="1:14" ht="39.950000000000003" customHeight="1" x14ac:dyDescent="0.2">
      <c r="A54" s="83" t="s">
        <v>546</v>
      </c>
      <c r="B54" s="65" t="s">
        <v>68</v>
      </c>
      <c r="C54" s="54" t="s">
        <v>185</v>
      </c>
      <c r="D54" s="68" t="s">
        <v>455</v>
      </c>
      <c r="E54" s="67" t="s">
        <v>19</v>
      </c>
      <c r="F54" s="58">
        <v>9478.1299999999992</v>
      </c>
      <c r="G54" s="11" t="s">
        <v>19</v>
      </c>
      <c r="H54" s="12" t="s">
        <v>452</v>
      </c>
      <c r="I54" s="13">
        <v>9680.9599999999991</v>
      </c>
      <c r="J54" s="13">
        <v>9680.9599999999991</v>
      </c>
      <c r="K54" s="15"/>
      <c r="L54" s="14" t="s">
        <v>432</v>
      </c>
      <c r="M54" s="27"/>
      <c r="N54" s="28"/>
    </row>
    <row r="55" spans="1:14" ht="39.950000000000003" customHeight="1" x14ac:dyDescent="0.2">
      <c r="A55" s="84" t="s">
        <v>547</v>
      </c>
      <c r="B55" s="65" t="s">
        <v>69</v>
      </c>
      <c r="C55" s="54" t="s">
        <v>186</v>
      </c>
      <c r="D55" s="68" t="s">
        <v>366</v>
      </c>
      <c r="E55" s="67" t="s">
        <v>19</v>
      </c>
      <c r="F55" s="58">
        <v>568.1</v>
      </c>
      <c r="G55" s="11"/>
      <c r="H55" s="12"/>
      <c r="I55" s="13"/>
      <c r="J55" s="13"/>
      <c r="K55" s="15"/>
      <c r="L55" s="14"/>
      <c r="M55" s="27"/>
      <c r="N55" s="28"/>
    </row>
    <row r="56" spans="1:14" ht="39.950000000000003" customHeight="1" x14ac:dyDescent="0.2">
      <c r="A56" s="83" t="s">
        <v>548</v>
      </c>
      <c r="B56" s="65" t="s">
        <v>411</v>
      </c>
      <c r="C56" s="54" t="s">
        <v>20</v>
      </c>
      <c r="D56" s="68" t="s">
        <v>412</v>
      </c>
      <c r="E56" s="67" t="s">
        <v>19</v>
      </c>
      <c r="F56" s="58">
        <v>394.58</v>
      </c>
      <c r="G56" s="11" t="s">
        <v>19</v>
      </c>
      <c r="H56" s="12" t="s">
        <v>464</v>
      </c>
      <c r="I56" s="13">
        <v>53825.39</v>
      </c>
      <c r="J56" s="13">
        <v>53811.95</v>
      </c>
      <c r="K56" s="15">
        <v>13.44</v>
      </c>
      <c r="L56" s="14" t="s">
        <v>432</v>
      </c>
      <c r="M56" s="27"/>
      <c r="N56" s="28"/>
    </row>
    <row r="57" spans="1:14" ht="39.950000000000003" customHeight="1" x14ac:dyDescent="0.2">
      <c r="A57" s="84" t="s">
        <v>549</v>
      </c>
      <c r="B57" s="65" t="s">
        <v>70</v>
      </c>
      <c r="C57" s="54" t="s">
        <v>187</v>
      </c>
      <c r="D57" s="68" t="s">
        <v>294</v>
      </c>
      <c r="E57" s="67" t="s">
        <v>19</v>
      </c>
      <c r="F57" s="58">
        <v>1023.04</v>
      </c>
      <c r="G57" s="11" t="s">
        <v>19</v>
      </c>
      <c r="H57" s="12" t="s">
        <v>452</v>
      </c>
      <c r="I57" s="13">
        <v>1199.8699999999999</v>
      </c>
      <c r="J57" s="13">
        <v>1199.8699999999999</v>
      </c>
      <c r="K57" s="15"/>
      <c r="L57" s="14" t="s">
        <v>454</v>
      </c>
      <c r="M57" s="27"/>
      <c r="N57" s="28"/>
    </row>
    <row r="58" spans="1:14" ht="39.950000000000003" customHeight="1" x14ac:dyDescent="0.2">
      <c r="A58" s="83" t="s">
        <v>550</v>
      </c>
      <c r="B58" s="65" t="s">
        <v>71</v>
      </c>
      <c r="C58" s="54" t="s">
        <v>188</v>
      </c>
      <c r="D58" s="68" t="s">
        <v>398</v>
      </c>
      <c r="E58" s="67" t="s">
        <v>19</v>
      </c>
      <c r="F58" s="58">
        <v>1070.99</v>
      </c>
      <c r="G58" s="11"/>
      <c r="H58" s="12"/>
      <c r="I58" s="13"/>
      <c r="J58" s="13"/>
      <c r="K58" s="15"/>
      <c r="L58" s="14"/>
      <c r="M58" s="27"/>
      <c r="N58" s="28"/>
    </row>
    <row r="59" spans="1:14" ht="39.950000000000003" customHeight="1" x14ac:dyDescent="0.2">
      <c r="A59" s="84" t="s">
        <v>551</v>
      </c>
      <c r="B59" s="65" t="s">
        <v>72</v>
      </c>
      <c r="C59" s="54"/>
      <c r="D59" s="68" t="s">
        <v>326</v>
      </c>
      <c r="E59" s="67" t="s">
        <v>19</v>
      </c>
      <c r="F59" s="58">
        <v>300</v>
      </c>
      <c r="G59" s="11"/>
      <c r="H59" s="12"/>
      <c r="I59" s="13"/>
      <c r="J59" s="13"/>
      <c r="K59" s="15"/>
      <c r="L59" s="41"/>
      <c r="M59" s="10"/>
      <c r="N59" s="10"/>
    </row>
    <row r="60" spans="1:14" ht="57" customHeight="1" x14ac:dyDescent="0.2">
      <c r="A60" s="83" t="s">
        <v>552</v>
      </c>
      <c r="B60" s="65" t="s">
        <v>73</v>
      </c>
      <c r="C60" s="54" t="s">
        <v>189</v>
      </c>
      <c r="D60" s="68" t="s">
        <v>397</v>
      </c>
      <c r="E60" s="67" t="s">
        <v>19</v>
      </c>
      <c r="F60" s="58">
        <v>962.5</v>
      </c>
      <c r="G60" s="11"/>
      <c r="H60" s="12"/>
      <c r="I60" s="13"/>
      <c r="J60" s="13"/>
      <c r="K60" s="15"/>
      <c r="L60" s="14"/>
      <c r="M60" s="10"/>
      <c r="N60" s="10"/>
    </row>
    <row r="61" spans="1:14" ht="39.950000000000003" customHeight="1" x14ac:dyDescent="0.2">
      <c r="A61" s="84" t="s">
        <v>553</v>
      </c>
      <c r="B61" s="65" t="s">
        <v>74</v>
      </c>
      <c r="C61" s="54"/>
      <c r="D61" s="68" t="s">
        <v>327</v>
      </c>
      <c r="E61" s="67" t="s">
        <v>19</v>
      </c>
      <c r="F61" s="58">
        <v>39426.949999999997</v>
      </c>
      <c r="G61" s="11" t="s">
        <v>19</v>
      </c>
      <c r="H61" s="12" t="s">
        <v>496</v>
      </c>
      <c r="I61" s="13">
        <v>41505.120000000003</v>
      </c>
      <c r="J61" s="13">
        <v>41505.120000000003</v>
      </c>
      <c r="K61" s="15"/>
      <c r="L61" s="14" t="s">
        <v>432</v>
      </c>
      <c r="M61" s="10"/>
      <c r="N61" s="10"/>
    </row>
    <row r="62" spans="1:14" ht="39.950000000000003" customHeight="1" x14ac:dyDescent="0.2">
      <c r="A62" s="83" t="s">
        <v>554</v>
      </c>
      <c r="B62" s="65" t="s">
        <v>75</v>
      </c>
      <c r="C62" s="54" t="s">
        <v>190</v>
      </c>
      <c r="D62" s="68" t="s">
        <v>379</v>
      </c>
      <c r="E62" s="67" t="s">
        <v>19</v>
      </c>
      <c r="F62" s="58">
        <v>784.26</v>
      </c>
      <c r="G62" s="11"/>
      <c r="H62" s="12"/>
      <c r="I62" s="13"/>
      <c r="J62" s="13"/>
      <c r="K62" s="15"/>
      <c r="L62" s="14"/>
      <c r="M62" s="10"/>
      <c r="N62" s="10"/>
    </row>
    <row r="63" spans="1:14" ht="54" customHeight="1" x14ac:dyDescent="0.2">
      <c r="A63" s="84" t="s">
        <v>555</v>
      </c>
      <c r="B63" s="65" t="s">
        <v>76</v>
      </c>
      <c r="C63" s="54" t="s">
        <v>191</v>
      </c>
      <c r="D63" s="68" t="s">
        <v>295</v>
      </c>
      <c r="E63" s="67" t="s">
        <v>19</v>
      </c>
      <c r="F63" s="58">
        <v>78.75</v>
      </c>
      <c r="G63" s="11"/>
      <c r="H63" s="12"/>
      <c r="I63" s="13"/>
      <c r="J63" s="13"/>
      <c r="K63" s="15"/>
      <c r="L63" s="14"/>
      <c r="M63" s="10"/>
      <c r="N63" s="10"/>
    </row>
    <row r="64" spans="1:14" ht="39.950000000000003" customHeight="1" x14ac:dyDescent="0.2">
      <c r="A64" s="83" t="s">
        <v>556</v>
      </c>
      <c r="B64" s="65" t="s">
        <v>77</v>
      </c>
      <c r="C64" s="54" t="s">
        <v>192</v>
      </c>
      <c r="D64" s="68" t="s">
        <v>296</v>
      </c>
      <c r="E64" s="67" t="s">
        <v>19</v>
      </c>
      <c r="F64" s="58">
        <v>5655.23</v>
      </c>
      <c r="G64" s="11" t="s">
        <v>19</v>
      </c>
      <c r="H64" s="12" t="s">
        <v>448</v>
      </c>
      <c r="I64" s="13">
        <v>7290.6</v>
      </c>
      <c r="J64" s="13">
        <v>7290.6</v>
      </c>
      <c r="K64" s="15"/>
      <c r="L64" s="14" t="s">
        <v>19</v>
      </c>
      <c r="M64" s="10"/>
      <c r="N64" s="10"/>
    </row>
    <row r="65" spans="1:14" ht="39.950000000000003" customHeight="1" x14ac:dyDescent="0.2">
      <c r="A65" s="84" t="s">
        <v>557</v>
      </c>
      <c r="B65" s="65" t="s">
        <v>482</v>
      </c>
      <c r="C65" s="54" t="s">
        <v>483</v>
      </c>
      <c r="D65" s="68" t="s">
        <v>484</v>
      </c>
      <c r="E65" s="67" t="s">
        <v>432</v>
      </c>
      <c r="F65" s="58"/>
      <c r="G65" s="11" t="s">
        <v>19</v>
      </c>
      <c r="H65" s="30" t="s">
        <v>464</v>
      </c>
      <c r="I65" s="31">
        <v>93.34</v>
      </c>
      <c r="J65" s="31">
        <v>93.34</v>
      </c>
      <c r="K65" s="32"/>
      <c r="L65" s="33" t="s">
        <v>485</v>
      </c>
      <c r="M65" s="34"/>
      <c r="N65" s="34"/>
    </row>
    <row r="66" spans="1:14" ht="39.950000000000003" customHeight="1" x14ac:dyDescent="0.2">
      <c r="A66" s="83" t="s">
        <v>558</v>
      </c>
      <c r="B66" s="65" t="s">
        <v>78</v>
      </c>
      <c r="C66" s="54" t="s">
        <v>193</v>
      </c>
      <c r="D66" s="68" t="s">
        <v>272</v>
      </c>
      <c r="E66" s="67" t="s">
        <v>19</v>
      </c>
      <c r="F66" s="58">
        <v>1455.4</v>
      </c>
      <c r="G66" s="11"/>
      <c r="H66" s="12"/>
      <c r="I66" s="13"/>
      <c r="J66" s="13"/>
      <c r="K66" s="15"/>
      <c r="L66" s="14"/>
      <c r="M66" s="10"/>
      <c r="N66" s="10"/>
    </row>
    <row r="67" spans="1:14" ht="39.950000000000003" customHeight="1" x14ac:dyDescent="0.2">
      <c r="A67" s="84" t="s">
        <v>559</v>
      </c>
      <c r="B67" s="65" t="s">
        <v>79</v>
      </c>
      <c r="C67" s="54" t="s">
        <v>194</v>
      </c>
      <c r="D67" s="68" t="s">
        <v>273</v>
      </c>
      <c r="E67" s="67" t="s">
        <v>19</v>
      </c>
      <c r="F67" s="58">
        <v>7169.06</v>
      </c>
      <c r="G67" s="11"/>
      <c r="H67" s="12"/>
      <c r="I67" s="13"/>
      <c r="J67" s="13"/>
      <c r="K67" s="15"/>
      <c r="L67" s="14"/>
      <c r="M67" s="68"/>
      <c r="N67" s="10"/>
    </row>
    <row r="68" spans="1:14" ht="39.950000000000003" customHeight="1" x14ac:dyDescent="0.2">
      <c r="A68" s="83" t="s">
        <v>560</v>
      </c>
      <c r="B68" s="65" t="s">
        <v>80</v>
      </c>
      <c r="C68" s="54"/>
      <c r="D68" s="68" t="s">
        <v>328</v>
      </c>
      <c r="E68" s="67" t="s">
        <v>19</v>
      </c>
      <c r="F68" s="58">
        <v>102728.79</v>
      </c>
      <c r="G68" s="29"/>
      <c r="H68" s="30"/>
      <c r="I68" s="31"/>
      <c r="J68" s="31"/>
      <c r="K68" s="32"/>
      <c r="L68" s="33"/>
      <c r="M68" s="34"/>
      <c r="N68" s="34"/>
    </row>
    <row r="69" spans="1:14" ht="39.950000000000003" customHeight="1" x14ac:dyDescent="0.2">
      <c r="A69" s="84" t="s">
        <v>561</v>
      </c>
      <c r="B69" s="65" t="s">
        <v>81</v>
      </c>
      <c r="C69" s="54" t="s">
        <v>195</v>
      </c>
      <c r="D69" s="68" t="s">
        <v>353</v>
      </c>
      <c r="E69" s="67" t="s">
        <v>19</v>
      </c>
      <c r="F69" s="58">
        <v>794.77</v>
      </c>
      <c r="G69" s="11"/>
      <c r="H69" s="12"/>
      <c r="I69" s="13"/>
      <c r="J69" s="13"/>
      <c r="K69" s="15"/>
      <c r="L69" s="14"/>
      <c r="M69" s="10"/>
      <c r="N69" s="10"/>
    </row>
    <row r="70" spans="1:14" ht="39.950000000000003" customHeight="1" x14ac:dyDescent="0.2">
      <c r="A70" s="83" t="s">
        <v>562</v>
      </c>
      <c r="B70" s="65" t="s">
        <v>82</v>
      </c>
      <c r="C70" s="54" t="s">
        <v>33</v>
      </c>
      <c r="D70" s="68" t="s">
        <v>274</v>
      </c>
      <c r="E70" s="67" t="s">
        <v>19</v>
      </c>
      <c r="F70" s="58">
        <v>1138.95</v>
      </c>
      <c r="G70" s="11" t="s">
        <v>19</v>
      </c>
      <c r="H70" s="12" t="s">
        <v>458</v>
      </c>
      <c r="I70" s="13">
        <v>693.21</v>
      </c>
      <c r="J70" s="13">
        <v>693.21</v>
      </c>
      <c r="K70" s="15"/>
      <c r="L70" s="14" t="s">
        <v>432</v>
      </c>
      <c r="M70" s="10"/>
      <c r="N70" s="10"/>
    </row>
    <row r="71" spans="1:14" ht="39.950000000000003" customHeight="1" x14ac:dyDescent="0.2">
      <c r="A71" s="84" t="s">
        <v>563</v>
      </c>
      <c r="B71" s="65" t="s">
        <v>478</v>
      </c>
      <c r="C71" s="54" t="s">
        <v>479</v>
      </c>
      <c r="D71" s="68" t="s">
        <v>480</v>
      </c>
      <c r="E71" s="67" t="s">
        <v>432</v>
      </c>
      <c r="F71" s="58"/>
      <c r="G71" s="11" t="s">
        <v>19</v>
      </c>
      <c r="H71" s="12" t="s">
        <v>474</v>
      </c>
      <c r="I71" s="31">
        <v>142.09</v>
      </c>
      <c r="J71" s="31">
        <v>142.09</v>
      </c>
      <c r="K71" s="32"/>
      <c r="L71" s="14" t="s">
        <v>432</v>
      </c>
      <c r="M71" s="34"/>
      <c r="N71" s="34"/>
    </row>
    <row r="72" spans="1:14" ht="39.950000000000003" customHeight="1" x14ac:dyDescent="0.2">
      <c r="A72" s="83" t="s">
        <v>564</v>
      </c>
      <c r="B72" s="65" t="s">
        <v>467</v>
      </c>
      <c r="C72" s="54" t="s">
        <v>468</v>
      </c>
      <c r="D72" s="68" t="s">
        <v>469</v>
      </c>
      <c r="E72" s="67" t="s">
        <v>432</v>
      </c>
      <c r="F72" s="58"/>
      <c r="G72" s="11" t="s">
        <v>19</v>
      </c>
      <c r="H72" s="12" t="s">
        <v>458</v>
      </c>
      <c r="I72" s="31">
        <v>1354.25</v>
      </c>
      <c r="J72" s="31">
        <v>1354.25</v>
      </c>
      <c r="K72" s="32"/>
      <c r="L72" s="33" t="s">
        <v>470</v>
      </c>
      <c r="M72" s="34"/>
      <c r="N72" s="34"/>
    </row>
    <row r="73" spans="1:14" ht="39.950000000000003" customHeight="1" x14ac:dyDescent="0.2">
      <c r="A73" s="84" t="s">
        <v>565</v>
      </c>
      <c r="B73" s="65" t="s">
        <v>413</v>
      </c>
      <c r="C73" s="54" t="s">
        <v>196</v>
      </c>
      <c r="D73" s="68" t="s">
        <v>414</v>
      </c>
      <c r="E73" s="67" t="s">
        <v>19</v>
      </c>
      <c r="F73" s="58">
        <v>3.87</v>
      </c>
      <c r="G73" s="11"/>
      <c r="H73" s="12"/>
      <c r="I73" s="13"/>
      <c r="J73" s="13"/>
      <c r="K73" s="15"/>
      <c r="L73" s="14"/>
      <c r="M73" s="10"/>
      <c r="N73" s="10"/>
    </row>
    <row r="74" spans="1:14" ht="48" customHeight="1" x14ac:dyDescent="0.2">
      <c r="A74" s="83" t="s">
        <v>566</v>
      </c>
      <c r="B74" s="65" t="s">
        <v>415</v>
      </c>
      <c r="C74" s="54" t="s">
        <v>197</v>
      </c>
      <c r="D74" s="68" t="s">
        <v>396</v>
      </c>
      <c r="E74" s="67" t="s">
        <v>19</v>
      </c>
      <c r="F74" s="58">
        <v>115.66</v>
      </c>
      <c r="G74" s="11"/>
      <c r="H74" s="12"/>
      <c r="I74" s="13"/>
      <c r="J74" s="13"/>
      <c r="K74" s="15"/>
      <c r="L74" s="14"/>
      <c r="M74" s="10"/>
      <c r="N74" s="10"/>
    </row>
    <row r="75" spans="1:14" ht="39.950000000000003" customHeight="1" x14ac:dyDescent="0.2">
      <c r="A75" s="84" t="s">
        <v>567</v>
      </c>
      <c r="B75" s="65" t="s">
        <v>83</v>
      </c>
      <c r="C75" s="54"/>
      <c r="D75" s="68" t="s">
        <v>329</v>
      </c>
      <c r="E75" s="67" t="s">
        <v>19</v>
      </c>
      <c r="F75" s="58">
        <v>41342.15</v>
      </c>
      <c r="G75" s="11"/>
      <c r="H75" s="12"/>
      <c r="I75" s="13"/>
      <c r="J75" s="13"/>
      <c r="K75" s="14"/>
      <c r="L75" s="14"/>
      <c r="M75" s="10"/>
      <c r="N75" s="10"/>
    </row>
    <row r="76" spans="1:14" ht="48.75" customHeight="1" x14ac:dyDescent="0.2">
      <c r="A76" s="83" t="s">
        <v>568</v>
      </c>
      <c r="B76" s="66" t="s">
        <v>84</v>
      </c>
      <c r="C76" s="54">
        <v>26702280390</v>
      </c>
      <c r="D76" s="68" t="s">
        <v>275</v>
      </c>
      <c r="E76" s="67" t="s">
        <v>19</v>
      </c>
      <c r="F76" s="59">
        <v>400000</v>
      </c>
      <c r="G76" s="11" t="s">
        <v>19</v>
      </c>
      <c r="H76" s="12" t="s">
        <v>443</v>
      </c>
      <c r="I76" s="13">
        <v>1216790.27</v>
      </c>
      <c r="J76" s="13">
        <v>166790.26999999999</v>
      </c>
      <c r="K76" s="37">
        <v>1050000</v>
      </c>
      <c r="L76" s="14" t="s">
        <v>444</v>
      </c>
      <c r="M76" s="27"/>
      <c r="N76" s="28"/>
    </row>
    <row r="77" spans="1:14" ht="39.950000000000003" customHeight="1" x14ac:dyDescent="0.2">
      <c r="A77" s="84" t="s">
        <v>569</v>
      </c>
      <c r="B77" s="65" t="s">
        <v>85</v>
      </c>
      <c r="C77" s="54" t="s">
        <v>198</v>
      </c>
      <c r="D77" s="68" t="s">
        <v>276</v>
      </c>
      <c r="E77" s="67" t="s">
        <v>19</v>
      </c>
      <c r="F77" s="58">
        <v>6.5</v>
      </c>
      <c r="G77" s="11"/>
      <c r="H77" s="12"/>
      <c r="I77" s="13"/>
      <c r="J77" s="13"/>
      <c r="K77" s="14"/>
      <c r="L77" s="14"/>
      <c r="M77" s="10"/>
      <c r="N77" s="10"/>
    </row>
    <row r="78" spans="1:14" ht="39.950000000000003" customHeight="1" x14ac:dyDescent="0.2">
      <c r="A78" s="83" t="s">
        <v>570</v>
      </c>
      <c r="B78" s="65" t="s">
        <v>416</v>
      </c>
      <c r="C78" s="54" t="s">
        <v>199</v>
      </c>
      <c r="D78" s="68" t="s">
        <v>277</v>
      </c>
      <c r="E78" s="67" t="s">
        <v>19</v>
      </c>
      <c r="F78" s="58">
        <v>257.27999999999997</v>
      </c>
      <c r="G78" s="11" t="s">
        <v>19</v>
      </c>
      <c r="H78" s="12" t="s">
        <v>452</v>
      </c>
      <c r="I78" s="13">
        <v>260.99</v>
      </c>
      <c r="J78" s="13">
        <v>260.99</v>
      </c>
      <c r="K78" s="14"/>
      <c r="L78" s="14" t="s">
        <v>432</v>
      </c>
      <c r="M78" s="10"/>
      <c r="N78" s="10"/>
    </row>
    <row r="79" spans="1:14" ht="39.950000000000003" customHeight="1" x14ac:dyDescent="0.2">
      <c r="A79" s="84" t="s">
        <v>571</v>
      </c>
      <c r="B79" s="65" t="s">
        <v>86</v>
      </c>
      <c r="C79" s="54" t="s">
        <v>200</v>
      </c>
      <c r="D79" s="68" t="s">
        <v>278</v>
      </c>
      <c r="E79" s="67" t="s">
        <v>19</v>
      </c>
      <c r="F79" s="58">
        <v>510</v>
      </c>
      <c r="G79" s="11"/>
      <c r="H79" s="12"/>
      <c r="I79" s="13"/>
      <c r="J79" s="13"/>
      <c r="K79" s="14"/>
      <c r="L79" s="14"/>
      <c r="M79" s="10"/>
      <c r="N79" s="10"/>
    </row>
    <row r="80" spans="1:14" ht="39.950000000000003" customHeight="1" x14ac:dyDescent="0.2">
      <c r="A80" s="83" t="s">
        <v>572</v>
      </c>
      <c r="B80" s="65" t="s">
        <v>429</v>
      </c>
      <c r="C80" s="54" t="s">
        <v>430</v>
      </c>
      <c r="D80" s="68" t="s">
        <v>431</v>
      </c>
      <c r="E80" s="67" t="s">
        <v>432</v>
      </c>
      <c r="F80" s="58"/>
      <c r="G80" s="29" t="s">
        <v>19</v>
      </c>
      <c r="H80" s="71" t="s">
        <v>440</v>
      </c>
      <c r="I80" s="32" t="s">
        <v>439</v>
      </c>
      <c r="J80" s="31">
        <v>1762.23</v>
      </c>
      <c r="K80" s="33"/>
      <c r="L80" s="36" t="s">
        <v>438</v>
      </c>
      <c r="M80" s="34"/>
      <c r="N80" s="34"/>
    </row>
    <row r="81" spans="1:14" ht="39.950000000000003" customHeight="1" x14ac:dyDescent="0.2">
      <c r="A81" s="84" t="s">
        <v>573</v>
      </c>
      <c r="B81" s="65" t="s">
        <v>87</v>
      </c>
      <c r="C81" s="54" t="s">
        <v>201</v>
      </c>
      <c r="D81" s="68" t="s">
        <v>441</v>
      </c>
      <c r="E81" s="67" t="s">
        <v>19</v>
      </c>
      <c r="F81" s="58">
        <v>10705.02</v>
      </c>
      <c r="G81" s="29" t="s">
        <v>19</v>
      </c>
      <c r="H81" s="12" t="s">
        <v>442</v>
      </c>
      <c r="I81" s="13">
        <v>13307.49</v>
      </c>
      <c r="J81" s="13">
        <v>13307.49</v>
      </c>
      <c r="K81" s="15"/>
      <c r="L81" s="14" t="s">
        <v>432</v>
      </c>
      <c r="M81" s="10"/>
      <c r="N81" s="10"/>
    </row>
    <row r="82" spans="1:14" ht="39.950000000000003" customHeight="1" x14ac:dyDescent="0.2">
      <c r="A82" s="83" t="s">
        <v>574</v>
      </c>
      <c r="B82" s="65" t="s">
        <v>401</v>
      </c>
      <c r="C82" s="54" t="s">
        <v>256</v>
      </c>
      <c r="D82" s="68" t="s">
        <v>303</v>
      </c>
      <c r="E82" s="67" t="s">
        <v>19</v>
      </c>
      <c r="F82" s="58">
        <v>14600</v>
      </c>
      <c r="G82" s="29"/>
      <c r="H82" s="30"/>
      <c r="I82" s="31"/>
      <c r="J82" s="31"/>
      <c r="K82" s="32"/>
      <c r="L82" s="33"/>
      <c r="M82" s="34"/>
      <c r="N82" s="34"/>
    </row>
    <row r="83" spans="1:14" ht="39.950000000000003" customHeight="1" x14ac:dyDescent="0.2">
      <c r="A83" s="84" t="s">
        <v>575</v>
      </c>
      <c r="B83" s="65" t="s">
        <v>417</v>
      </c>
      <c r="C83" s="54" t="s">
        <v>202</v>
      </c>
      <c r="D83" s="68" t="s">
        <v>418</v>
      </c>
      <c r="E83" s="67" t="s">
        <v>19</v>
      </c>
      <c r="F83" s="58">
        <v>2184.08</v>
      </c>
      <c r="G83" s="29"/>
      <c r="H83" s="30"/>
      <c r="I83" s="31"/>
      <c r="J83" s="31"/>
      <c r="K83" s="32"/>
      <c r="L83" s="33"/>
      <c r="M83" s="34"/>
      <c r="N83" s="34"/>
    </row>
    <row r="84" spans="1:14" ht="39.950000000000003" customHeight="1" x14ac:dyDescent="0.2">
      <c r="A84" s="83" t="s">
        <v>576</v>
      </c>
      <c r="B84" s="65" t="s">
        <v>88</v>
      </c>
      <c r="C84" s="61" t="s">
        <v>203</v>
      </c>
      <c r="D84" s="68" t="s">
        <v>395</v>
      </c>
      <c r="E84" s="67" t="s">
        <v>19</v>
      </c>
      <c r="F84" s="58">
        <v>15480.14</v>
      </c>
      <c r="G84" s="11" t="s">
        <v>19</v>
      </c>
      <c r="H84" s="12" t="s">
        <v>442</v>
      </c>
      <c r="I84" s="13">
        <v>20709.53</v>
      </c>
      <c r="J84" s="13">
        <v>20709.53</v>
      </c>
      <c r="K84" s="15"/>
      <c r="L84" s="14" t="s">
        <v>432</v>
      </c>
      <c r="M84" s="10"/>
      <c r="N84" s="10"/>
    </row>
    <row r="85" spans="1:14" ht="39.950000000000003" customHeight="1" x14ac:dyDescent="0.2">
      <c r="A85" s="84" t="s">
        <v>577</v>
      </c>
      <c r="B85" s="65" t="s">
        <v>89</v>
      </c>
      <c r="C85" s="54" t="s">
        <v>204</v>
      </c>
      <c r="D85" s="68" t="s">
        <v>394</v>
      </c>
      <c r="E85" s="67" t="s">
        <v>19</v>
      </c>
      <c r="F85" s="58">
        <v>6084.35</v>
      </c>
      <c r="G85" s="11" t="s">
        <v>19</v>
      </c>
      <c r="H85" s="12" t="s">
        <v>452</v>
      </c>
      <c r="I85" s="31">
        <v>6084.35</v>
      </c>
      <c r="J85" s="31">
        <v>6084.35</v>
      </c>
      <c r="K85" s="32"/>
      <c r="L85" s="33" t="s">
        <v>432</v>
      </c>
      <c r="M85" s="10"/>
      <c r="N85" s="10"/>
    </row>
    <row r="86" spans="1:14" ht="39.950000000000003" customHeight="1" x14ac:dyDescent="0.2">
      <c r="A86" s="83" t="s">
        <v>578</v>
      </c>
      <c r="B86" s="65" t="s">
        <v>90</v>
      </c>
      <c r="C86" s="54" t="s">
        <v>34</v>
      </c>
      <c r="D86" s="68" t="s">
        <v>279</v>
      </c>
      <c r="E86" s="67" t="s">
        <v>19</v>
      </c>
      <c r="F86" s="58">
        <v>1226.7</v>
      </c>
      <c r="G86" s="11"/>
      <c r="H86" s="12"/>
      <c r="I86" s="13"/>
      <c r="J86" s="13"/>
      <c r="K86" s="15"/>
      <c r="L86" s="14"/>
      <c r="M86" s="10"/>
      <c r="N86" s="10"/>
    </row>
    <row r="87" spans="1:14" ht="39.950000000000003" customHeight="1" x14ac:dyDescent="0.2">
      <c r="A87" s="84" t="s">
        <v>579</v>
      </c>
      <c r="B87" s="65" t="s">
        <v>91</v>
      </c>
      <c r="C87" s="61" t="s">
        <v>205</v>
      </c>
      <c r="D87" s="68" t="s">
        <v>393</v>
      </c>
      <c r="E87" s="67" t="s">
        <v>19</v>
      </c>
      <c r="F87" s="58">
        <v>1790</v>
      </c>
      <c r="G87" s="11"/>
      <c r="H87" s="12"/>
      <c r="I87" s="13"/>
      <c r="J87" s="13"/>
      <c r="K87" s="15"/>
      <c r="L87" s="14"/>
      <c r="M87" s="10"/>
      <c r="N87" s="10"/>
    </row>
    <row r="88" spans="1:14" ht="39.950000000000003" customHeight="1" x14ac:dyDescent="0.2">
      <c r="A88" s="83" t="s">
        <v>580</v>
      </c>
      <c r="B88" s="65" t="s">
        <v>92</v>
      </c>
      <c r="C88" s="61" t="s">
        <v>206</v>
      </c>
      <c r="D88" s="68" t="s">
        <v>310</v>
      </c>
      <c r="E88" s="67" t="s">
        <v>19</v>
      </c>
      <c r="F88" s="58">
        <v>677.95</v>
      </c>
      <c r="G88" s="11"/>
      <c r="H88" s="12"/>
      <c r="I88" s="13"/>
      <c r="J88" s="13"/>
      <c r="K88" s="15"/>
      <c r="L88" s="14"/>
      <c r="M88" s="10"/>
      <c r="N88" s="10"/>
    </row>
    <row r="89" spans="1:14" ht="39.950000000000003" customHeight="1" x14ac:dyDescent="0.2">
      <c r="A89" s="84" t="s">
        <v>581</v>
      </c>
      <c r="B89" s="65" t="s">
        <v>93</v>
      </c>
      <c r="C89" s="54"/>
      <c r="D89" s="68" t="s">
        <v>330</v>
      </c>
      <c r="E89" s="67" t="s">
        <v>19</v>
      </c>
      <c r="F89" s="58">
        <v>1621.6</v>
      </c>
      <c r="G89" s="11"/>
      <c r="H89" s="12"/>
      <c r="I89" s="13"/>
      <c r="J89" s="13"/>
      <c r="K89" s="15"/>
      <c r="L89" s="14"/>
      <c r="M89" s="10"/>
      <c r="N89" s="10"/>
    </row>
    <row r="90" spans="1:14" ht="39.950000000000003" customHeight="1" x14ac:dyDescent="0.2">
      <c r="A90" s="83" t="s">
        <v>582</v>
      </c>
      <c r="B90" s="65" t="s">
        <v>94</v>
      </c>
      <c r="C90" s="54" t="s">
        <v>207</v>
      </c>
      <c r="D90" s="68" t="s">
        <v>392</v>
      </c>
      <c r="E90" s="67" t="s">
        <v>19</v>
      </c>
      <c r="F90" s="58">
        <v>81193.320000000007</v>
      </c>
      <c r="G90" s="11" t="s">
        <v>19</v>
      </c>
      <c r="H90" s="12" t="s">
        <v>428</v>
      </c>
      <c r="I90" s="13">
        <v>84900.03</v>
      </c>
      <c r="J90" s="13">
        <v>84900.03</v>
      </c>
      <c r="K90" s="32"/>
      <c r="L90" s="33" t="s">
        <v>432</v>
      </c>
      <c r="M90" s="34"/>
      <c r="N90" s="34"/>
    </row>
    <row r="91" spans="1:14" ht="39.950000000000003" customHeight="1" x14ac:dyDescent="0.2">
      <c r="A91" s="84" t="s">
        <v>583</v>
      </c>
      <c r="B91" s="65" t="s">
        <v>95</v>
      </c>
      <c r="C91" s="54" t="s">
        <v>208</v>
      </c>
      <c r="D91" s="68" t="s">
        <v>354</v>
      </c>
      <c r="E91" s="67" t="s">
        <v>19</v>
      </c>
      <c r="F91" s="58">
        <v>735.07</v>
      </c>
      <c r="G91" s="11"/>
      <c r="H91" s="12"/>
      <c r="I91" s="13"/>
      <c r="J91" s="13"/>
      <c r="K91" s="15"/>
      <c r="L91" s="14"/>
      <c r="M91" s="10"/>
      <c r="N91" s="10"/>
    </row>
    <row r="92" spans="1:14" ht="39.950000000000003" customHeight="1" x14ac:dyDescent="0.2">
      <c r="A92" s="83" t="s">
        <v>584</v>
      </c>
      <c r="B92" s="65" t="s">
        <v>96</v>
      </c>
      <c r="C92" s="63" t="s">
        <v>209</v>
      </c>
      <c r="D92" s="68" t="s">
        <v>355</v>
      </c>
      <c r="E92" s="67" t="s">
        <v>19</v>
      </c>
      <c r="F92" s="58">
        <v>8.83</v>
      </c>
      <c r="G92" s="11"/>
      <c r="H92" s="12"/>
      <c r="I92" s="31"/>
      <c r="J92" s="31"/>
      <c r="K92" s="32"/>
      <c r="L92" s="33"/>
      <c r="M92" s="10"/>
      <c r="N92" s="10"/>
    </row>
    <row r="93" spans="1:14" ht="39.950000000000003" customHeight="1" x14ac:dyDescent="0.2">
      <c r="A93" s="84" t="s">
        <v>585</v>
      </c>
      <c r="B93" s="65" t="s">
        <v>97</v>
      </c>
      <c r="C93" s="54" t="s">
        <v>210</v>
      </c>
      <c r="D93" s="68" t="s">
        <v>311</v>
      </c>
      <c r="E93" s="67" t="s">
        <v>19</v>
      </c>
      <c r="F93" s="58">
        <v>4168.37</v>
      </c>
      <c r="G93" s="11"/>
      <c r="H93" s="12"/>
      <c r="I93" s="13"/>
      <c r="J93" s="13"/>
      <c r="K93" s="15"/>
      <c r="L93" s="14"/>
      <c r="M93" s="10"/>
      <c r="N93" s="10"/>
    </row>
    <row r="94" spans="1:14" ht="39.950000000000003" customHeight="1" x14ac:dyDescent="0.2">
      <c r="A94" s="83" t="s">
        <v>586</v>
      </c>
      <c r="B94" s="65" t="s">
        <v>98</v>
      </c>
      <c r="C94" s="54"/>
      <c r="D94" s="68" t="s">
        <v>331</v>
      </c>
      <c r="E94" s="67" t="s">
        <v>19</v>
      </c>
      <c r="F94" s="58">
        <v>1600</v>
      </c>
      <c r="G94" s="11"/>
      <c r="H94" s="12"/>
      <c r="I94" s="13"/>
      <c r="J94" s="13"/>
      <c r="K94" s="15"/>
      <c r="L94" s="14"/>
      <c r="M94" s="10"/>
      <c r="N94" s="10"/>
    </row>
    <row r="95" spans="1:14" ht="39.950000000000003" customHeight="1" x14ac:dyDescent="0.2">
      <c r="A95" s="84" t="s">
        <v>587</v>
      </c>
      <c r="B95" s="65" t="s">
        <v>99</v>
      </c>
      <c r="C95" s="54" t="s">
        <v>211</v>
      </c>
      <c r="D95" s="68" t="s">
        <v>356</v>
      </c>
      <c r="E95" s="67" t="s">
        <v>19</v>
      </c>
      <c r="F95" s="58">
        <v>1078.8599999999999</v>
      </c>
      <c r="G95" s="11"/>
      <c r="H95" s="12"/>
      <c r="I95" s="31"/>
      <c r="J95" s="31"/>
      <c r="K95" s="32"/>
      <c r="L95" s="33"/>
      <c r="M95" s="10"/>
      <c r="N95" s="10"/>
    </row>
    <row r="96" spans="1:14" ht="39.950000000000003" customHeight="1" x14ac:dyDescent="0.2">
      <c r="A96" s="83" t="s">
        <v>588</v>
      </c>
      <c r="B96" s="65" t="s">
        <v>100</v>
      </c>
      <c r="C96" s="54" t="s">
        <v>212</v>
      </c>
      <c r="D96" s="68" t="s">
        <v>391</v>
      </c>
      <c r="E96" s="67" t="s">
        <v>19</v>
      </c>
      <c r="F96" s="58">
        <v>790</v>
      </c>
      <c r="G96" s="11"/>
      <c r="H96" s="12"/>
      <c r="I96" s="13"/>
      <c r="J96" s="13"/>
      <c r="K96" s="15"/>
      <c r="L96" s="37"/>
      <c r="M96" s="10"/>
      <c r="N96" s="10"/>
    </row>
    <row r="97" spans="1:14" ht="39.950000000000003" customHeight="1" x14ac:dyDescent="0.2">
      <c r="A97" s="84" t="s">
        <v>589</v>
      </c>
      <c r="B97" s="65" t="s">
        <v>101</v>
      </c>
      <c r="C97" s="54"/>
      <c r="D97" s="68" t="s">
        <v>332</v>
      </c>
      <c r="E97" s="67" t="s">
        <v>19</v>
      </c>
      <c r="F97" s="58">
        <v>7001.99</v>
      </c>
      <c r="G97" s="29"/>
      <c r="H97" s="30"/>
      <c r="I97" s="31"/>
      <c r="J97" s="31"/>
      <c r="K97" s="32"/>
      <c r="L97" s="33"/>
      <c r="M97" s="35"/>
      <c r="N97" s="35"/>
    </row>
    <row r="98" spans="1:14" ht="39.950000000000003" customHeight="1" x14ac:dyDescent="0.2">
      <c r="A98" s="83" t="s">
        <v>590</v>
      </c>
      <c r="B98" s="65" t="s">
        <v>102</v>
      </c>
      <c r="C98" s="61" t="s">
        <v>213</v>
      </c>
      <c r="D98" s="68" t="s">
        <v>390</v>
      </c>
      <c r="E98" s="67" t="s">
        <v>19</v>
      </c>
      <c r="F98" s="58">
        <v>11885.03</v>
      </c>
      <c r="G98" s="11" t="s">
        <v>19</v>
      </c>
      <c r="H98" s="12" t="s">
        <v>458</v>
      </c>
      <c r="I98" s="31">
        <v>18906.55</v>
      </c>
      <c r="J98" s="31">
        <v>15509.77</v>
      </c>
      <c r="K98" s="32">
        <v>3396.78</v>
      </c>
      <c r="L98" s="33" t="s">
        <v>481</v>
      </c>
      <c r="M98" s="28"/>
      <c r="N98" s="28"/>
    </row>
    <row r="99" spans="1:14" ht="39.950000000000003" customHeight="1" x14ac:dyDescent="0.2">
      <c r="A99" s="84" t="s">
        <v>591</v>
      </c>
      <c r="B99" s="65" t="s">
        <v>103</v>
      </c>
      <c r="C99" s="54"/>
      <c r="D99" s="68" t="s">
        <v>333</v>
      </c>
      <c r="E99" s="67" t="s">
        <v>19</v>
      </c>
      <c r="F99" s="58">
        <v>103.5</v>
      </c>
      <c r="G99" s="11"/>
      <c r="H99" s="30"/>
      <c r="I99" s="13"/>
      <c r="J99" s="13"/>
      <c r="K99" s="15"/>
      <c r="L99" s="14"/>
      <c r="M99" s="10"/>
      <c r="N99" s="10"/>
    </row>
    <row r="100" spans="1:14" ht="39.950000000000003" customHeight="1" x14ac:dyDescent="0.2">
      <c r="A100" s="83" t="s">
        <v>592</v>
      </c>
      <c r="B100" s="65" t="s">
        <v>104</v>
      </c>
      <c r="C100" s="54"/>
      <c r="D100" s="68" t="s">
        <v>334</v>
      </c>
      <c r="E100" s="67" t="s">
        <v>19</v>
      </c>
      <c r="F100" s="58">
        <v>128.96</v>
      </c>
      <c r="G100" s="11"/>
      <c r="H100" s="12"/>
      <c r="I100" s="13"/>
      <c r="J100" s="13"/>
      <c r="K100" s="15"/>
      <c r="L100" s="14"/>
      <c r="M100" s="10"/>
      <c r="N100" s="10"/>
    </row>
    <row r="101" spans="1:14" ht="39.950000000000003" customHeight="1" x14ac:dyDescent="0.2">
      <c r="A101" s="84" t="s">
        <v>593</v>
      </c>
      <c r="B101" s="65" t="s">
        <v>105</v>
      </c>
      <c r="C101" s="54" t="s">
        <v>215</v>
      </c>
      <c r="D101" s="68" t="s">
        <v>365</v>
      </c>
      <c r="E101" s="67" t="s">
        <v>19</v>
      </c>
      <c r="F101" s="58">
        <v>387.6</v>
      </c>
      <c r="G101" s="11"/>
      <c r="H101" s="12"/>
      <c r="I101" s="13"/>
      <c r="J101" s="13"/>
      <c r="K101" s="15"/>
      <c r="L101" s="14"/>
      <c r="M101" s="40"/>
      <c r="N101" s="10"/>
    </row>
    <row r="102" spans="1:14" ht="39.950000000000003" customHeight="1" x14ac:dyDescent="0.2">
      <c r="A102" s="83" t="s">
        <v>594</v>
      </c>
      <c r="B102" s="65" t="s">
        <v>419</v>
      </c>
      <c r="C102" s="54" t="s">
        <v>216</v>
      </c>
      <c r="D102" s="68" t="s">
        <v>420</v>
      </c>
      <c r="E102" s="67" t="s">
        <v>19</v>
      </c>
      <c r="F102" s="58">
        <v>8639.33</v>
      </c>
      <c r="G102" s="11" t="s">
        <v>19</v>
      </c>
      <c r="H102" s="12" t="s">
        <v>450</v>
      </c>
      <c r="I102" s="13">
        <v>9628.49</v>
      </c>
      <c r="J102" s="13">
        <v>9628.49</v>
      </c>
      <c r="K102" s="15"/>
      <c r="L102" s="14" t="s">
        <v>451</v>
      </c>
      <c r="M102" s="40"/>
      <c r="N102" s="10"/>
    </row>
    <row r="103" spans="1:14" ht="39.950000000000003" customHeight="1" x14ac:dyDescent="0.2">
      <c r="A103" s="84" t="s">
        <v>595</v>
      </c>
      <c r="B103" s="65" t="s">
        <v>106</v>
      </c>
      <c r="C103" s="54"/>
      <c r="D103" s="68" t="s">
        <v>335</v>
      </c>
      <c r="E103" s="67" t="s">
        <v>19</v>
      </c>
      <c r="F103" s="58">
        <v>2020</v>
      </c>
      <c r="G103" s="11"/>
      <c r="H103" s="12"/>
      <c r="I103" s="13"/>
      <c r="J103" s="13"/>
      <c r="K103" s="15"/>
      <c r="L103" s="14"/>
      <c r="M103" s="40"/>
      <c r="N103" s="10"/>
    </row>
    <row r="104" spans="1:14" ht="39.950000000000003" customHeight="1" x14ac:dyDescent="0.2">
      <c r="A104" s="83" t="s">
        <v>596</v>
      </c>
      <c r="B104" s="65" t="s">
        <v>107</v>
      </c>
      <c r="C104" s="54" t="s">
        <v>217</v>
      </c>
      <c r="D104" s="68" t="s">
        <v>280</v>
      </c>
      <c r="E104" s="67" t="s">
        <v>19</v>
      </c>
      <c r="F104" s="58">
        <v>3</v>
      </c>
      <c r="G104" s="11"/>
      <c r="H104" s="12"/>
      <c r="I104" s="13"/>
      <c r="J104" s="13"/>
      <c r="K104" s="15"/>
      <c r="L104" s="14"/>
      <c r="M104" s="28"/>
      <c r="N104" s="27"/>
    </row>
    <row r="105" spans="1:14" ht="39.950000000000003" customHeight="1" x14ac:dyDescent="0.2">
      <c r="A105" s="84" t="s">
        <v>597</v>
      </c>
      <c r="B105" s="65" t="s">
        <v>108</v>
      </c>
      <c r="C105" s="54"/>
      <c r="D105" s="68" t="s">
        <v>336</v>
      </c>
      <c r="E105" s="67" t="s">
        <v>19</v>
      </c>
      <c r="F105" s="58">
        <v>109203.69</v>
      </c>
      <c r="G105" s="11" t="s">
        <v>19</v>
      </c>
      <c r="H105" s="12" t="s">
        <v>450</v>
      </c>
      <c r="I105" s="53">
        <v>116714.13</v>
      </c>
      <c r="J105" s="53">
        <v>116714.13</v>
      </c>
      <c r="K105" s="15"/>
      <c r="L105" s="14" t="s">
        <v>432</v>
      </c>
      <c r="M105" s="28"/>
      <c r="N105" s="27"/>
    </row>
    <row r="106" spans="1:14" ht="39.950000000000003" customHeight="1" x14ac:dyDescent="0.2">
      <c r="A106" s="83" t="s">
        <v>598</v>
      </c>
      <c r="B106" s="65" t="s">
        <v>109</v>
      </c>
      <c r="C106" s="54" t="s">
        <v>218</v>
      </c>
      <c r="D106" s="68" t="s">
        <v>372</v>
      </c>
      <c r="E106" s="67" t="s">
        <v>19</v>
      </c>
      <c r="F106" s="58">
        <v>2101.25</v>
      </c>
      <c r="G106" s="11"/>
      <c r="H106" s="12"/>
      <c r="I106" s="13"/>
      <c r="J106" s="13"/>
      <c r="K106" s="15"/>
      <c r="L106" s="14"/>
      <c r="M106" s="40"/>
      <c r="N106" s="10"/>
    </row>
    <row r="107" spans="1:14" ht="39.950000000000003" customHeight="1" x14ac:dyDescent="0.2">
      <c r="A107" s="84" t="s">
        <v>599</v>
      </c>
      <c r="B107" s="65" t="s">
        <v>149</v>
      </c>
      <c r="C107" s="54" t="s">
        <v>462</v>
      </c>
      <c r="D107" s="68" t="s">
        <v>337</v>
      </c>
      <c r="E107" s="67" t="s">
        <v>19</v>
      </c>
      <c r="F107" s="58">
        <v>7416219.1799999997</v>
      </c>
      <c r="G107" s="29" t="s">
        <v>19</v>
      </c>
      <c r="H107" s="30" t="s">
        <v>448</v>
      </c>
      <c r="I107" s="31">
        <v>7429829.1100000003</v>
      </c>
      <c r="J107" s="31">
        <v>7429829.1100000003</v>
      </c>
      <c r="K107" s="32"/>
      <c r="L107" s="33" t="s">
        <v>432</v>
      </c>
      <c r="M107" s="38"/>
      <c r="N107" s="34"/>
    </row>
    <row r="108" spans="1:14" ht="39.950000000000003" customHeight="1" x14ac:dyDescent="0.2">
      <c r="A108" s="83" t="s">
        <v>600</v>
      </c>
      <c r="B108" s="65" t="s">
        <v>110</v>
      </c>
      <c r="C108" s="54" t="s">
        <v>463</v>
      </c>
      <c r="D108" s="68" t="s">
        <v>337</v>
      </c>
      <c r="E108" s="67" t="s">
        <v>19</v>
      </c>
      <c r="F108" s="58">
        <v>2267400</v>
      </c>
      <c r="G108" s="29" t="s">
        <v>19</v>
      </c>
      <c r="H108" s="30" t="s">
        <v>448</v>
      </c>
      <c r="I108" s="31">
        <v>2480705.19</v>
      </c>
      <c r="J108" s="31">
        <v>2480705.19</v>
      </c>
      <c r="K108" s="32"/>
      <c r="L108" s="33" t="s">
        <v>432</v>
      </c>
      <c r="M108" s="38"/>
      <c r="N108" s="34"/>
    </row>
    <row r="109" spans="1:14" ht="39.950000000000003" customHeight="1" x14ac:dyDescent="0.2">
      <c r="A109" s="84" t="s">
        <v>601</v>
      </c>
      <c r="B109" s="65" t="s">
        <v>111</v>
      </c>
      <c r="C109" s="61" t="s">
        <v>219</v>
      </c>
      <c r="D109" s="68" t="s">
        <v>387</v>
      </c>
      <c r="E109" s="67" t="s">
        <v>19</v>
      </c>
      <c r="F109" s="58">
        <v>599.38</v>
      </c>
      <c r="G109" s="11"/>
      <c r="H109" s="12"/>
      <c r="I109" s="13"/>
      <c r="J109" s="13"/>
      <c r="K109" s="15"/>
      <c r="L109" s="14"/>
      <c r="M109" s="40"/>
      <c r="N109" s="10"/>
    </row>
    <row r="110" spans="1:14" ht="39.950000000000003" customHeight="1" x14ac:dyDescent="0.2">
      <c r="A110" s="83" t="s">
        <v>602</v>
      </c>
      <c r="B110" s="65" t="s">
        <v>491</v>
      </c>
      <c r="C110" s="61" t="s">
        <v>492</v>
      </c>
      <c r="D110" s="68" t="s">
        <v>493</v>
      </c>
      <c r="E110" s="67" t="s">
        <v>432</v>
      </c>
      <c r="F110" s="58"/>
      <c r="G110" s="29" t="s">
        <v>19</v>
      </c>
      <c r="H110" s="30" t="s">
        <v>474</v>
      </c>
      <c r="I110" s="31">
        <v>266844.74</v>
      </c>
      <c r="J110" s="31">
        <v>266844.74</v>
      </c>
      <c r="K110" s="32"/>
      <c r="L110" s="33" t="s">
        <v>494</v>
      </c>
      <c r="M110" s="38"/>
      <c r="N110" s="34"/>
    </row>
    <row r="111" spans="1:14" ht="51.75" customHeight="1" x14ac:dyDescent="0.2">
      <c r="A111" s="84" t="s">
        <v>603</v>
      </c>
      <c r="B111" s="65" t="s">
        <v>421</v>
      </c>
      <c r="C111" s="54" t="s">
        <v>220</v>
      </c>
      <c r="D111" s="68" t="s">
        <v>495</v>
      </c>
      <c r="E111" s="67" t="s">
        <v>19</v>
      </c>
      <c r="F111" s="58">
        <v>76461.960000000006</v>
      </c>
      <c r="G111" s="29" t="s">
        <v>19</v>
      </c>
      <c r="H111" s="12" t="s">
        <v>490</v>
      </c>
      <c r="I111" s="13">
        <v>82713.14</v>
      </c>
      <c r="J111" s="13">
        <v>82713.14</v>
      </c>
      <c r="K111" s="15"/>
      <c r="L111" s="14" t="s">
        <v>432</v>
      </c>
      <c r="M111" s="40"/>
      <c r="N111" s="10"/>
    </row>
    <row r="112" spans="1:14" ht="39.950000000000003" customHeight="1" x14ac:dyDescent="0.2">
      <c r="A112" s="83" t="s">
        <v>604</v>
      </c>
      <c r="B112" s="55" t="s">
        <v>402</v>
      </c>
      <c r="C112" s="54" t="s">
        <v>257</v>
      </c>
      <c r="D112" s="68" t="s">
        <v>303</v>
      </c>
      <c r="E112" s="67" t="s">
        <v>19</v>
      </c>
      <c r="F112" s="58">
        <v>49862.63</v>
      </c>
      <c r="G112" s="29"/>
      <c r="H112" s="30"/>
      <c r="I112" s="31"/>
      <c r="J112" s="31"/>
      <c r="K112" s="32"/>
      <c r="L112" s="33"/>
      <c r="M112" s="38"/>
      <c r="N112" s="34"/>
    </row>
    <row r="113" spans="1:14" ht="39.950000000000003" customHeight="1" x14ac:dyDescent="0.2">
      <c r="A113" s="84" t="s">
        <v>605</v>
      </c>
      <c r="B113" s="65" t="s">
        <v>112</v>
      </c>
      <c r="C113" s="61" t="s">
        <v>221</v>
      </c>
      <c r="D113" s="68" t="s">
        <v>449</v>
      </c>
      <c r="E113" s="67" t="s">
        <v>19</v>
      </c>
      <c r="F113" s="58">
        <v>17252.05</v>
      </c>
      <c r="G113" s="11" t="s">
        <v>19</v>
      </c>
      <c r="H113" s="12" t="s">
        <v>448</v>
      </c>
      <c r="I113" s="13">
        <v>19635.96</v>
      </c>
      <c r="J113" s="13">
        <v>19635.96</v>
      </c>
      <c r="K113" s="52"/>
      <c r="L113" s="14" t="s">
        <v>456</v>
      </c>
      <c r="M113" s="40"/>
      <c r="N113" s="10"/>
    </row>
    <row r="114" spans="1:14" ht="39.950000000000003" customHeight="1" x14ac:dyDescent="0.2">
      <c r="A114" s="83" t="s">
        <v>606</v>
      </c>
      <c r="B114" s="65" t="s">
        <v>113</v>
      </c>
      <c r="C114" s="54" t="s">
        <v>222</v>
      </c>
      <c r="D114" s="68" t="s">
        <v>281</v>
      </c>
      <c r="E114" s="67" t="s">
        <v>19</v>
      </c>
      <c r="F114" s="58">
        <v>66.41</v>
      </c>
      <c r="G114" s="11"/>
      <c r="H114" s="12"/>
      <c r="I114" s="13"/>
      <c r="J114" s="13"/>
      <c r="K114" s="15"/>
      <c r="L114" s="14"/>
      <c r="M114" s="40"/>
      <c r="N114" s="10"/>
    </row>
    <row r="115" spans="1:14" ht="39.950000000000003" customHeight="1" x14ac:dyDescent="0.2">
      <c r="A115" s="84" t="s">
        <v>607</v>
      </c>
      <c r="B115" s="65" t="s">
        <v>114</v>
      </c>
      <c r="C115" s="54"/>
      <c r="D115" s="68" t="s">
        <v>338</v>
      </c>
      <c r="E115" s="67" t="s">
        <v>19</v>
      </c>
      <c r="F115" s="58">
        <v>14580.92</v>
      </c>
      <c r="G115" s="11"/>
      <c r="H115" s="12"/>
      <c r="I115" s="13"/>
      <c r="J115" s="13"/>
      <c r="K115" s="15"/>
      <c r="L115" s="14"/>
      <c r="M115" s="10"/>
      <c r="N115" s="10"/>
    </row>
    <row r="116" spans="1:14" ht="39.950000000000003" customHeight="1" x14ac:dyDescent="0.2">
      <c r="A116" s="83" t="s">
        <v>608</v>
      </c>
      <c r="B116" s="65" t="s">
        <v>340</v>
      </c>
      <c r="C116" s="54"/>
      <c r="D116" s="68" t="s">
        <v>339</v>
      </c>
      <c r="E116" s="67" t="s">
        <v>19</v>
      </c>
      <c r="F116" s="58">
        <v>650</v>
      </c>
      <c r="G116" s="11"/>
      <c r="H116" s="12"/>
      <c r="I116" s="13"/>
      <c r="J116" s="13"/>
      <c r="K116" s="15"/>
      <c r="L116" s="14"/>
      <c r="M116" s="10"/>
      <c r="N116" s="10"/>
    </row>
    <row r="117" spans="1:14" ht="39.950000000000003" customHeight="1" x14ac:dyDescent="0.2">
      <c r="A117" s="84" t="s">
        <v>609</v>
      </c>
      <c r="B117" s="65" t="s">
        <v>115</v>
      </c>
      <c r="C117" s="54" t="s">
        <v>223</v>
      </c>
      <c r="D117" s="68" t="s">
        <v>282</v>
      </c>
      <c r="E117" s="67" t="s">
        <v>19</v>
      </c>
      <c r="F117" s="58">
        <v>1809.99</v>
      </c>
      <c r="G117" s="11"/>
      <c r="H117" s="12"/>
      <c r="I117" s="13"/>
      <c r="J117" s="13"/>
      <c r="K117" s="15"/>
      <c r="L117" s="14"/>
      <c r="M117" s="10"/>
      <c r="N117" s="10"/>
    </row>
    <row r="118" spans="1:14" ht="80.25" customHeight="1" x14ac:dyDescent="0.2">
      <c r="A118" s="83" t="s">
        <v>610</v>
      </c>
      <c r="B118" s="65" t="s">
        <v>388</v>
      </c>
      <c r="C118" s="54" t="s">
        <v>214</v>
      </c>
      <c r="D118" s="68" t="s">
        <v>389</v>
      </c>
      <c r="E118" s="67" t="s">
        <v>19</v>
      </c>
      <c r="F118" s="58">
        <v>24686.14</v>
      </c>
      <c r="G118" s="29"/>
      <c r="H118" s="30"/>
      <c r="I118" s="31"/>
      <c r="J118" s="31"/>
      <c r="K118" s="32"/>
      <c r="L118" s="33"/>
      <c r="M118" s="34"/>
      <c r="N118" s="34"/>
    </row>
    <row r="119" spans="1:14" ht="39.950000000000003" customHeight="1" x14ac:dyDescent="0.2">
      <c r="A119" s="84" t="s">
        <v>611</v>
      </c>
      <c r="B119" s="65" t="s">
        <v>116</v>
      </c>
      <c r="C119" s="54" t="s">
        <v>224</v>
      </c>
      <c r="D119" s="68" t="s">
        <v>457</v>
      </c>
      <c r="E119" s="67" t="s">
        <v>19</v>
      </c>
      <c r="F119" s="58">
        <v>47000.52</v>
      </c>
      <c r="G119" s="29" t="s">
        <v>19</v>
      </c>
      <c r="H119" s="30" t="s">
        <v>448</v>
      </c>
      <c r="I119" s="31">
        <v>84360.97</v>
      </c>
      <c r="J119" s="31">
        <v>50417.22</v>
      </c>
      <c r="K119" s="32">
        <v>33943.75</v>
      </c>
      <c r="L119" s="33" t="s">
        <v>432</v>
      </c>
      <c r="M119" s="34"/>
      <c r="N119" s="34"/>
    </row>
    <row r="120" spans="1:14" ht="39.950000000000003" customHeight="1" x14ac:dyDescent="0.2">
      <c r="A120" s="83" t="s">
        <v>612</v>
      </c>
      <c r="B120" s="65" t="s">
        <v>422</v>
      </c>
      <c r="C120" s="54" t="s">
        <v>225</v>
      </c>
      <c r="D120" s="68" t="s">
        <v>386</v>
      </c>
      <c r="E120" s="67" t="s">
        <v>19</v>
      </c>
      <c r="F120" s="58">
        <v>110</v>
      </c>
      <c r="G120" s="29"/>
      <c r="H120" s="30"/>
      <c r="I120" s="31"/>
      <c r="J120" s="31"/>
      <c r="K120" s="32"/>
      <c r="L120" s="33"/>
      <c r="M120" s="34"/>
      <c r="N120" s="34"/>
    </row>
    <row r="121" spans="1:14" ht="39.950000000000003" customHeight="1" x14ac:dyDescent="0.2">
      <c r="A121" s="84" t="s">
        <v>613</v>
      </c>
      <c r="B121" s="65" t="s">
        <v>117</v>
      </c>
      <c r="C121" s="54" t="s">
        <v>226</v>
      </c>
      <c r="D121" s="68" t="s">
        <v>385</v>
      </c>
      <c r="E121" s="67" t="s">
        <v>19</v>
      </c>
      <c r="F121" s="58">
        <v>2211</v>
      </c>
      <c r="G121" s="11"/>
      <c r="H121" s="12"/>
      <c r="I121" s="13"/>
      <c r="J121" s="13"/>
      <c r="K121" s="15"/>
      <c r="L121" s="14"/>
      <c r="M121" s="10"/>
      <c r="N121" s="10"/>
    </row>
    <row r="122" spans="1:14" ht="39.950000000000003" customHeight="1" x14ac:dyDescent="0.2">
      <c r="A122" s="83" t="s">
        <v>614</v>
      </c>
      <c r="B122" s="65" t="s">
        <v>118</v>
      </c>
      <c r="C122" s="54" t="s">
        <v>227</v>
      </c>
      <c r="D122" s="68" t="s">
        <v>283</v>
      </c>
      <c r="E122" s="67" t="s">
        <v>19</v>
      </c>
      <c r="F122" s="58">
        <v>33.67</v>
      </c>
      <c r="G122" s="29"/>
      <c r="H122" s="30"/>
      <c r="I122" s="31"/>
      <c r="J122" s="31"/>
      <c r="K122" s="32"/>
      <c r="L122" s="33"/>
      <c r="M122" s="34"/>
      <c r="N122" s="34"/>
    </row>
    <row r="123" spans="1:14" ht="39.950000000000003" customHeight="1" x14ac:dyDescent="0.2">
      <c r="A123" s="84" t="s">
        <v>615</v>
      </c>
      <c r="B123" s="65" t="s">
        <v>423</v>
      </c>
      <c r="C123" s="54" t="s">
        <v>228</v>
      </c>
      <c r="D123" s="68" t="s">
        <v>357</v>
      </c>
      <c r="E123" s="67" t="s">
        <v>19</v>
      </c>
      <c r="F123" s="58">
        <v>100</v>
      </c>
      <c r="G123" s="11"/>
      <c r="H123" s="12"/>
      <c r="I123" s="13"/>
      <c r="J123" s="13"/>
      <c r="K123" s="15"/>
      <c r="L123" s="14"/>
      <c r="M123" s="10"/>
      <c r="N123" s="10"/>
    </row>
    <row r="124" spans="1:14" ht="39.950000000000003" customHeight="1" x14ac:dyDescent="0.2">
      <c r="A124" s="83" t="s">
        <v>616</v>
      </c>
      <c r="B124" s="65" t="s">
        <v>36</v>
      </c>
      <c r="C124" s="54" t="s">
        <v>35</v>
      </c>
      <c r="D124" s="68" t="s">
        <v>380</v>
      </c>
      <c r="E124" s="67" t="s">
        <v>19</v>
      </c>
      <c r="F124" s="58">
        <v>92</v>
      </c>
      <c r="G124" s="11"/>
      <c r="H124" s="12"/>
      <c r="I124" s="13"/>
      <c r="J124" s="13"/>
      <c r="K124" s="15"/>
      <c r="L124" s="14"/>
      <c r="M124" s="10"/>
      <c r="N124" s="10"/>
    </row>
    <row r="125" spans="1:14" ht="39.950000000000003" customHeight="1" x14ac:dyDescent="0.2">
      <c r="A125" s="84" t="s">
        <v>617</v>
      </c>
      <c r="B125" s="65" t="s">
        <v>119</v>
      </c>
      <c r="C125" s="54"/>
      <c r="D125" s="68" t="s">
        <v>341</v>
      </c>
      <c r="E125" s="67" t="s">
        <v>19</v>
      </c>
      <c r="F125" s="58">
        <v>4.04</v>
      </c>
      <c r="G125" s="11"/>
      <c r="H125" s="12"/>
      <c r="I125" s="13"/>
      <c r="J125" s="13"/>
      <c r="K125" s="15"/>
      <c r="L125" s="14"/>
      <c r="M125" s="10"/>
      <c r="N125" s="10"/>
    </row>
    <row r="126" spans="1:14" ht="63.75" customHeight="1" x14ac:dyDescent="0.2">
      <c r="A126" s="83" t="s">
        <v>618</v>
      </c>
      <c r="B126" s="65" t="s">
        <v>120</v>
      </c>
      <c r="C126" s="54" t="s">
        <v>229</v>
      </c>
      <c r="D126" s="68" t="s">
        <v>297</v>
      </c>
      <c r="E126" s="67" t="s">
        <v>19</v>
      </c>
      <c r="F126" s="58">
        <v>1922.31</v>
      </c>
      <c r="G126" s="11"/>
      <c r="H126" s="12"/>
      <c r="I126" s="13"/>
      <c r="J126" s="13"/>
      <c r="K126" s="52"/>
      <c r="L126" s="14"/>
      <c r="M126" s="28"/>
      <c r="N126" s="28"/>
    </row>
    <row r="127" spans="1:14" ht="39.950000000000003" customHeight="1" x14ac:dyDescent="0.2">
      <c r="A127" s="84" t="s">
        <v>619</v>
      </c>
      <c r="B127" s="65" t="s">
        <v>424</v>
      </c>
      <c r="C127" s="54" t="s">
        <v>230</v>
      </c>
      <c r="D127" s="68" t="s">
        <v>358</v>
      </c>
      <c r="E127" s="67" t="s">
        <v>19</v>
      </c>
      <c r="F127" s="58">
        <v>88.8</v>
      </c>
      <c r="G127" s="11"/>
      <c r="H127" s="30"/>
      <c r="I127" s="31"/>
      <c r="J127" s="31"/>
      <c r="K127" s="32"/>
      <c r="L127" s="33"/>
      <c r="M127" s="34"/>
      <c r="N127" s="34"/>
    </row>
    <row r="128" spans="1:14" ht="39.950000000000003" customHeight="1" x14ac:dyDescent="0.2">
      <c r="A128" s="83" t="s">
        <v>620</v>
      </c>
      <c r="B128" s="65" t="s">
        <v>425</v>
      </c>
      <c r="C128" s="54" t="s">
        <v>231</v>
      </c>
      <c r="D128" s="68" t="s">
        <v>298</v>
      </c>
      <c r="E128" s="67" t="s">
        <v>19</v>
      </c>
      <c r="F128" s="58">
        <v>3759.11</v>
      </c>
      <c r="G128" s="11"/>
      <c r="H128" s="30"/>
      <c r="I128" s="31"/>
      <c r="J128" s="31"/>
      <c r="K128" s="32"/>
      <c r="L128" s="33"/>
      <c r="M128" s="39"/>
      <c r="N128" s="39"/>
    </row>
    <row r="129" spans="1:14" ht="39.950000000000003" customHeight="1" x14ac:dyDescent="0.2">
      <c r="A129" s="84" t="s">
        <v>621</v>
      </c>
      <c r="B129" s="65" t="s">
        <v>121</v>
      </c>
      <c r="C129" s="61" t="s">
        <v>232</v>
      </c>
      <c r="D129" s="68" t="s">
        <v>381</v>
      </c>
      <c r="E129" s="67" t="s">
        <v>19</v>
      </c>
      <c r="F129" s="58">
        <v>44.830000000000013</v>
      </c>
      <c r="G129" s="29"/>
      <c r="H129" s="30"/>
      <c r="I129" s="31"/>
      <c r="J129" s="31"/>
      <c r="K129" s="32"/>
      <c r="L129" s="33"/>
      <c r="M129" s="39"/>
      <c r="N129" s="39"/>
    </row>
    <row r="130" spans="1:14" ht="39.950000000000003" customHeight="1" x14ac:dyDescent="0.2">
      <c r="A130" s="83" t="s">
        <v>622</v>
      </c>
      <c r="B130" s="65" t="s">
        <v>122</v>
      </c>
      <c r="C130" s="54" t="s">
        <v>233</v>
      </c>
      <c r="D130" s="68" t="s">
        <v>364</v>
      </c>
      <c r="E130" s="67" t="s">
        <v>19</v>
      </c>
      <c r="F130" s="58">
        <v>32448.71</v>
      </c>
      <c r="G130" s="11"/>
      <c r="H130" s="12"/>
      <c r="I130" s="13"/>
      <c r="J130" s="13"/>
      <c r="K130" s="15"/>
      <c r="L130" s="14"/>
      <c r="M130" s="10"/>
      <c r="N130" s="10"/>
    </row>
    <row r="131" spans="1:14" ht="39.950000000000003" customHeight="1" x14ac:dyDescent="0.2">
      <c r="A131" s="84" t="s">
        <v>623</v>
      </c>
      <c r="B131" s="65" t="s">
        <v>123</v>
      </c>
      <c r="C131" s="54" t="s">
        <v>234</v>
      </c>
      <c r="D131" s="68" t="s">
        <v>382</v>
      </c>
      <c r="E131" s="67" t="s">
        <v>19</v>
      </c>
      <c r="F131" s="58">
        <v>23</v>
      </c>
      <c r="G131" s="11"/>
      <c r="H131" s="12"/>
      <c r="I131" s="13"/>
      <c r="J131" s="13"/>
      <c r="K131" s="15"/>
      <c r="L131" s="14"/>
      <c r="M131" s="10"/>
      <c r="N131" s="10"/>
    </row>
    <row r="132" spans="1:14" ht="39.950000000000003" customHeight="1" x14ac:dyDescent="0.2">
      <c r="A132" s="83" t="s">
        <v>624</v>
      </c>
      <c r="B132" s="65" t="s">
        <v>124</v>
      </c>
      <c r="C132" s="54" t="s">
        <v>235</v>
      </c>
      <c r="D132" s="68" t="s">
        <v>363</v>
      </c>
      <c r="E132" s="67" t="s">
        <v>19</v>
      </c>
      <c r="F132" s="58">
        <v>4536.88</v>
      </c>
      <c r="G132" s="29"/>
      <c r="H132" s="30"/>
      <c r="I132" s="31"/>
      <c r="J132" s="31"/>
      <c r="K132" s="32"/>
      <c r="L132" s="33"/>
      <c r="M132" s="34"/>
      <c r="N132" s="34"/>
    </row>
    <row r="133" spans="1:14" ht="39.950000000000003" customHeight="1" x14ac:dyDescent="0.2">
      <c r="A133" s="84" t="s">
        <v>625</v>
      </c>
      <c r="B133" s="65" t="s">
        <v>125</v>
      </c>
      <c r="C133" s="54" t="s">
        <v>236</v>
      </c>
      <c r="D133" s="68" t="s">
        <v>435</v>
      </c>
      <c r="E133" s="67" t="s">
        <v>19</v>
      </c>
      <c r="F133" s="58">
        <v>859.14</v>
      </c>
      <c r="G133" s="11" t="s">
        <v>19</v>
      </c>
      <c r="H133" s="12" t="s">
        <v>436</v>
      </c>
      <c r="I133" s="13">
        <v>1102.94</v>
      </c>
      <c r="J133" s="13">
        <v>1102.94</v>
      </c>
      <c r="K133" s="15"/>
      <c r="L133" s="14" t="s">
        <v>432</v>
      </c>
      <c r="M133" s="10"/>
      <c r="N133" s="10"/>
    </row>
    <row r="134" spans="1:14" ht="39.950000000000003" customHeight="1" x14ac:dyDescent="0.2">
      <c r="A134" s="83" t="s">
        <v>626</v>
      </c>
      <c r="B134" s="65" t="s">
        <v>126</v>
      </c>
      <c r="C134" s="54" t="s">
        <v>237</v>
      </c>
      <c r="D134" s="68" t="s">
        <v>383</v>
      </c>
      <c r="E134" s="67" t="s">
        <v>19</v>
      </c>
      <c r="F134" s="58">
        <v>10.86</v>
      </c>
      <c r="G134" s="11"/>
      <c r="H134" s="12"/>
      <c r="I134" s="13"/>
      <c r="J134" s="13"/>
      <c r="K134" s="15"/>
      <c r="L134" s="14"/>
      <c r="M134" s="10"/>
      <c r="N134" s="10"/>
    </row>
    <row r="135" spans="1:14" ht="39.950000000000003" customHeight="1" x14ac:dyDescent="0.2">
      <c r="A135" s="84" t="s">
        <v>627</v>
      </c>
      <c r="B135" s="65" t="s">
        <v>127</v>
      </c>
      <c r="C135" s="54" t="s">
        <v>238</v>
      </c>
      <c r="D135" s="68" t="s">
        <v>292</v>
      </c>
      <c r="E135" s="67" t="s">
        <v>19</v>
      </c>
      <c r="F135" s="58">
        <v>915.5</v>
      </c>
      <c r="G135" s="11"/>
      <c r="H135" s="12"/>
      <c r="I135" s="13"/>
      <c r="J135" s="13"/>
      <c r="K135" s="15"/>
      <c r="L135" s="14"/>
      <c r="M135" s="10"/>
      <c r="N135" s="10"/>
    </row>
    <row r="136" spans="1:14" ht="39.950000000000003" customHeight="1" x14ac:dyDescent="0.2">
      <c r="A136" s="83" t="s">
        <v>628</v>
      </c>
      <c r="B136" s="65" t="s">
        <v>128</v>
      </c>
      <c r="C136" s="54"/>
      <c r="D136" s="68" t="s">
        <v>342</v>
      </c>
      <c r="E136" s="67" t="s">
        <v>19</v>
      </c>
      <c r="F136" s="58">
        <v>37918.6</v>
      </c>
      <c r="G136" s="11"/>
      <c r="H136" s="12"/>
      <c r="I136" s="13"/>
      <c r="J136" s="13"/>
      <c r="K136" s="15"/>
      <c r="L136" s="14"/>
      <c r="M136" s="10"/>
      <c r="N136" s="10"/>
    </row>
    <row r="137" spans="1:14" ht="39.950000000000003" customHeight="1" x14ac:dyDescent="0.2">
      <c r="A137" s="84" t="s">
        <v>629</v>
      </c>
      <c r="B137" s="65" t="s">
        <v>129</v>
      </c>
      <c r="C137" s="54" t="s">
        <v>239</v>
      </c>
      <c r="D137" s="68" t="s">
        <v>433</v>
      </c>
      <c r="E137" s="67" t="s">
        <v>19</v>
      </c>
      <c r="F137" s="58">
        <v>4805.34</v>
      </c>
      <c r="G137" s="11" t="s">
        <v>19</v>
      </c>
      <c r="H137" s="12" t="s">
        <v>434</v>
      </c>
      <c r="I137" s="13">
        <v>5429.94</v>
      </c>
      <c r="J137" s="13">
        <v>5429.94</v>
      </c>
      <c r="K137" s="15"/>
      <c r="L137" s="14" t="s">
        <v>19</v>
      </c>
      <c r="M137" s="10"/>
      <c r="N137" s="10"/>
    </row>
    <row r="138" spans="1:14" ht="39.950000000000003" customHeight="1" x14ac:dyDescent="0.2">
      <c r="A138" s="83" t="s">
        <v>630</v>
      </c>
      <c r="B138" s="65" t="s">
        <v>130</v>
      </c>
      <c r="C138" s="54" t="s">
        <v>240</v>
      </c>
      <c r="D138" s="68" t="s">
        <v>384</v>
      </c>
      <c r="E138" s="67" t="s">
        <v>19</v>
      </c>
      <c r="F138" s="64">
        <v>32.549999999999997</v>
      </c>
      <c r="G138" s="11"/>
      <c r="H138" s="12"/>
      <c r="I138" s="13"/>
      <c r="J138" s="13"/>
      <c r="K138" s="15"/>
      <c r="L138" s="14"/>
      <c r="M138" s="10"/>
      <c r="N138" s="10"/>
    </row>
    <row r="139" spans="1:14" ht="39.950000000000003" customHeight="1" x14ac:dyDescent="0.2">
      <c r="A139" s="84" t="s">
        <v>631</v>
      </c>
      <c r="B139" s="65" t="s">
        <v>131</v>
      </c>
      <c r="C139" s="54"/>
      <c r="D139" s="68" t="s">
        <v>343</v>
      </c>
      <c r="E139" s="67" t="s">
        <v>19</v>
      </c>
      <c r="F139" s="58">
        <v>3500</v>
      </c>
      <c r="G139" s="11"/>
      <c r="H139" s="12"/>
      <c r="I139" s="13"/>
      <c r="J139" s="13"/>
      <c r="K139" s="15"/>
      <c r="L139" s="14"/>
      <c r="M139" s="10"/>
      <c r="N139" s="10"/>
    </row>
    <row r="140" spans="1:14" ht="39.950000000000003" customHeight="1" x14ac:dyDescent="0.2">
      <c r="A140" s="83" t="s">
        <v>632</v>
      </c>
      <c r="B140" s="65" t="s">
        <v>426</v>
      </c>
      <c r="C140" s="54" t="s">
        <v>241</v>
      </c>
      <c r="D140" s="68" t="s">
        <v>299</v>
      </c>
      <c r="E140" s="67" t="s">
        <v>19</v>
      </c>
      <c r="F140" s="58">
        <v>386.4</v>
      </c>
      <c r="G140" s="11"/>
      <c r="H140" s="12"/>
      <c r="I140" s="13"/>
      <c r="J140" s="13"/>
      <c r="K140" s="15"/>
      <c r="L140" s="14"/>
      <c r="M140" s="10"/>
      <c r="N140" s="10"/>
    </row>
    <row r="141" spans="1:14" ht="39.950000000000003" customHeight="1" x14ac:dyDescent="0.2">
      <c r="A141" s="84" t="s">
        <v>633</v>
      </c>
      <c r="B141" s="65" t="s">
        <v>132</v>
      </c>
      <c r="C141" s="54" t="s">
        <v>242</v>
      </c>
      <c r="D141" s="68" t="s">
        <v>370</v>
      </c>
      <c r="E141" s="67" t="s">
        <v>19</v>
      </c>
      <c r="F141" s="58">
        <v>663.6</v>
      </c>
      <c r="G141" s="11"/>
      <c r="H141" s="12"/>
      <c r="I141" s="13"/>
      <c r="J141" s="13"/>
      <c r="K141" s="15"/>
      <c r="L141" s="14"/>
      <c r="M141" s="10"/>
      <c r="N141" s="10"/>
    </row>
    <row r="142" spans="1:14" ht="39.950000000000003" customHeight="1" x14ac:dyDescent="0.2">
      <c r="A142" s="83" t="s">
        <v>634</v>
      </c>
      <c r="B142" s="65" t="s">
        <v>133</v>
      </c>
      <c r="C142" s="54" t="s">
        <v>243</v>
      </c>
      <c r="D142" s="68" t="s">
        <v>284</v>
      </c>
      <c r="E142" s="67" t="s">
        <v>19</v>
      </c>
      <c r="F142" s="58">
        <v>8433.2900000000009</v>
      </c>
      <c r="G142" s="11"/>
      <c r="H142" s="12"/>
      <c r="I142" s="13"/>
      <c r="J142" s="13"/>
      <c r="K142" s="15"/>
      <c r="L142" s="14"/>
      <c r="M142" s="10"/>
      <c r="N142" s="10"/>
    </row>
    <row r="143" spans="1:14" ht="39.950000000000003" customHeight="1" x14ac:dyDescent="0.2">
      <c r="A143" s="84" t="s">
        <v>635</v>
      </c>
      <c r="B143" s="65" t="s">
        <v>134</v>
      </c>
      <c r="C143" s="54" t="s">
        <v>244</v>
      </c>
      <c r="D143" s="68" t="s">
        <v>285</v>
      </c>
      <c r="E143" s="67" t="s">
        <v>19</v>
      </c>
      <c r="F143" s="58">
        <v>203</v>
      </c>
      <c r="G143" s="11"/>
      <c r="H143" s="12"/>
      <c r="I143" s="13"/>
      <c r="J143" s="13"/>
      <c r="K143" s="15"/>
      <c r="L143" s="14"/>
      <c r="M143" s="10"/>
      <c r="N143" s="10"/>
    </row>
    <row r="144" spans="1:14" ht="122.25" customHeight="1" x14ac:dyDescent="0.2">
      <c r="A144" s="83" t="s">
        <v>636</v>
      </c>
      <c r="B144" s="65" t="s">
        <v>135</v>
      </c>
      <c r="C144" s="54"/>
      <c r="D144" s="68" t="s">
        <v>344</v>
      </c>
      <c r="E144" s="67" t="s">
        <v>19</v>
      </c>
      <c r="F144" s="58">
        <v>168324.59</v>
      </c>
      <c r="G144" s="11" t="s">
        <v>19</v>
      </c>
      <c r="H144" s="30" t="s">
        <v>497</v>
      </c>
      <c r="I144" s="31">
        <v>173361.28</v>
      </c>
      <c r="J144" s="31">
        <v>173361.28</v>
      </c>
      <c r="K144" s="32"/>
      <c r="L144" s="33" t="s">
        <v>432</v>
      </c>
      <c r="M144" s="81" t="s">
        <v>498</v>
      </c>
      <c r="N144" s="82" t="s">
        <v>499</v>
      </c>
    </row>
    <row r="145" spans="1:14" ht="39.950000000000003" customHeight="1" x14ac:dyDescent="0.2">
      <c r="A145" s="84" t="s">
        <v>637</v>
      </c>
      <c r="B145" s="65" t="s">
        <v>136</v>
      </c>
      <c r="C145" s="54"/>
      <c r="D145" s="68" t="s">
        <v>345</v>
      </c>
      <c r="E145" s="67" t="s">
        <v>19</v>
      </c>
      <c r="F145" s="58">
        <v>24935.16</v>
      </c>
      <c r="G145" s="29"/>
      <c r="H145" s="30"/>
      <c r="I145" s="31"/>
      <c r="J145" s="31"/>
      <c r="K145" s="32"/>
      <c r="L145" s="33"/>
      <c r="M145" s="80"/>
      <c r="N145" s="34"/>
    </row>
    <row r="146" spans="1:14" ht="39.950000000000003" customHeight="1" x14ac:dyDescent="0.2">
      <c r="A146" s="83" t="s">
        <v>638</v>
      </c>
      <c r="B146" s="65" t="s">
        <v>489</v>
      </c>
      <c r="C146" s="54"/>
      <c r="D146" s="68" t="s">
        <v>488</v>
      </c>
      <c r="E146" s="67" t="s">
        <v>19</v>
      </c>
      <c r="F146" s="58">
        <v>450</v>
      </c>
      <c r="G146" s="11" t="s">
        <v>19</v>
      </c>
      <c r="H146" s="12" t="s">
        <v>490</v>
      </c>
      <c r="I146" s="13">
        <v>450</v>
      </c>
      <c r="J146" s="13">
        <v>450</v>
      </c>
      <c r="K146" s="15"/>
      <c r="L146" s="37" t="s">
        <v>19</v>
      </c>
      <c r="M146" s="27"/>
      <c r="N146" s="28"/>
    </row>
    <row r="147" spans="1:14" ht="39.950000000000003" customHeight="1" x14ac:dyDescent="0.2">
      <c r="A147" s="84" t="s">
        <v>639</v>
      </c>
      <c r="B147" s="65" t="s">
        <v>346</v>
      </c>
      <c r="C147" s="54"/>
      <c r="D147" s="68" t="s">
        <v>347</v>
      </c>
      <c r="E147" s="67" t="s">
        <v>19</v>
      </c>
      <c r="F147" s="58">
        <v>399</v>
      </c>
      <c r="G147" s="11"/>
      <c r="H147" s="12"/>
      <c r="I147" s="13"/>
      <c r="J147" s="13"/>
      <c r="K147" s="15"/>
      <c r="L147" s="37"/>
      <c r="M147" s="27"/>
      <c r="N147" s="28"/>
    </row>
    <row r="148" spans="1:14" ht="39.950000000000003" customHeight="1" x14ac:dyDescent="0.2">
      <c r="A148" s="83" t="s">
        <v>640</v>
      </c>
      <c r="B148" s="65" t="s">
        <v>137</v>
      </c>
      <c r="C148" s="61" t="s">
        <v>245</v>
      </c>
      <c r="D148" s="68" t="s">
        <v>286</v>
      </c>
      <c r="E148" s="67" t="s">
        <v>19</v>
      </c>
      <c r="F148" s="58">
        <v>2637.47</v>
      </c>
      <c r="G148" s="29"/>
      <c r="H148" s="30"/>
      <c r="I148" s="31"/>
      <c r="J148" s="31"/>
      <c r="K148" s="32"/>
      <c r="L148" s="36"/>
      <c r="M148" s="39"/>
      <c r="N148" s="35"/>
    </row>
    <row r="149" spans="1:14" ht="39.950000000000003" customHeight="1" x14ac:dyDescent="0.2">
      <c r="A149" s="84" t="s">
        <v>641</v>
      </c>
      <c r="B149" s="65" t="s">
        <v>465</v>
      </c>
      <c r="C149" s="54" t="s">
        <v>246</v>
      </c>
      <c r="D149" s="68" t="s">
        <v>466</v>
      </c>
      <c r="E149" s="67" t="s">
        <v>19</v>
      </c>
      <c r="F149" s="58">
        <v>51608.61</v>
      </c>
      <c r="G149" s="29" t="s">
        <v>19</v>
      </c>
      <c r="H149" s="30" t="s">
        <v>458</v>
      </c>
      <c r="I149" s="31">
        <v>47992.07</v>
      </c>
      <c r="J149" s="31">
        <v>47992.07</v>
      </c>
      <c r="K149" s="32"/>
      <c r="L149" s="36" t="s">
        <v>432</v>
      </c>
      <c r="M149" s="39"/>
      <c r="N149" s="35"/>
    </row>
    <row r="150" spans="1:14" ht="39.950000000000003" customHeight="1" x14ac:dyDescent="0.2">
      <c r="A150" s="83" t="s">
        <v>642</v>
      </c>
      <c r="B150" s="65" t="s">
        <v>138</v>
      </c>
      <c r="C150" s="54" t="s">
        <v>247</v>
      </c>
      <c r="D150" s="68" t="s">
        <v>287</v>
      </c>
      <c r="E150" s="67" t="s">
        <v>19</v>
      </c>
      <c r="F150" s="58">
        <v>567.45000000000005</v>
      </c>
      <c r="G150" s="29"/>
      <c r="H150" s="30"/>
      <c r="I150" s="31"/>
      <c r="J150" s="31"/>
      <c r="K150" s="32"/>
      <c r="L150" s="36"/>
      <c r="M150" s="39"/>
      <c r="N150" s="35"/>
    </row>
    <row r="151" spans="1:14" ht="39.950000000000003" customHeight="1" x14ac:dyDescent="0.2">
      <c r="A151" s="84" t="s">
        <v>643</v>
      </c>
      <c r="B151" s="65" t="s">
        <v>139</v>
      </c>
      <c r="C151" s="54" t="s">
        <v>248</v>
      </c>
      <c r="D151" s="68" t="s">
        <v>300</v>
      </c>
      <c r="E151" s="67" t="s">
        <v>19</v>
      </c>
      <c r="F151" s="58">
        <v>45994.46</v>
      </c>
      <c r="G151" s="29"/>
      <c r="H151" s="30"/>
      <c r="I151" s="31"/>
      <c r="J151" s="31"/>
      <c r="K151" s="32"/>
      <c r="L151" s="36"/>
      <c r="M151" s="39"/>
      <c r="N151" s="35"/>
    </row>
    <row r="152" spans="1:14" ht="60" customHeight="1" x14ac:dyDescent="0.2">
      <c r="A152" s="83" t="s">
        <v>644</v>
      </c>
      <c r="B152" s="65" t="s">
        <v>427</v>
      </c>
      <c r="C152" s="61" t="s">
        <v>249</v>
      </c>
      <c r="D152" s="68" t="s">
        <v>362</v>
      </c>
      <c r="E152" s="67" t="s">
        <v>19</v>
      </c>
      <c r="F152" s="58">
        <v>900</v>
      </c>
      <c r="G152" s="11"/>
      <c r="H152" s="12"/>
      <c r="I152" s="13"/>
      <c r="J152" s="13"/>
      <c r="K152" s="15"/>
      <c r="L152" s="37"/>
      <c r="M152" s="27"/>
      <c r="N152" s="28"/>
    </row>
    <row r="153" spans="1:14" ht="39.950000000000003" customHeight="1" x14ac:dyDescent="0.2">
      <c r="A153" s="84" t="s">
        <v>645</v>
      </c>
      <c r="B153" s="65" t="s">
        <v>140</v>
      </c>
      <c r="C153" s="61" t="s">
        <v>37</v>
      </c>
      <c r="D153" s="68" t="s">
        <v>301</v>
      </c>
      <c r="E153" s="67" t="s">
        <v>19</v>
      </c>
      <c r="F153" s="58">
        <v>2365.9299999999998</v>
      </c>
      <c r="G153" s="29"/>
      <c r="H153" s="30"/>
      <c r="I153" s="31"/>
      <c r="J153" s="31"/>
      <c r="K153" s="32"/>
      <c r="L153" s="36"/>
      <c r="M153" s="39"/>
      <c r="N153" s="35"/>
    </row>
    <row r="154" spans="1:14" ht="39.950000000000003" customHeight="1" x14ac:dyDescent="0.2">
      <c r="A154" s="83" t="s">
        <v>646</v>
      </c>
      <c r="B154" s="65" t="s">
        <v>141</v>
      </c>
      <c r="C154" s="61" t="s">
        <v>250</v>
      </c>
      <c r="D154" s="68" t="s">
        <v>371</v>
      </c>
      <c r="E154" s="67" t="s">
        <v>19</v>
      </c>
      <c r="F154" s="58">
        <v>4.37</v>
      </c>
      <c r="G154" s="29"/>
      <c r="H154" s="30"/>
      <c r="I154" s="31"/>
      <c r="J154" s="31"/>
      <c r="K154" s="32"/>
      <c r="L154" s="36"/>
      <c r="M154" s="39"/>
      <c r="N154" s="35"/>
    </row>
    <row r="155" spans="1:14" ht="39.950000000000003" customHeight="1" x14ac:dyDescent="0.2">
      <c r="A155" s="84" t="s">
        <v>647</v>
      </c>
      <c r="B155" s="65" t="s">
        <v>142</v>
      </c>
      <c r="C155" s="61" t="s">
        <v>251</v>
      </c>
      <c r="D155" s="68" t="s">
        <v>361</v>
      </c>
      <c r="E155" s="67" t="s">
        <v>19</v>
      </c>
      <c r="F155" s="58">
        <v>3823.94</v>
      </c>
      <c r="G155" s="11"/>
      <c r="H155" s="12"/>
      <c r="I155" s="13"/>
      <c r="J155" s="13"/>
      <c r="K155" s="15"/>
      <c r="L155" s="37"/>
      <c r="M155" s="27"/>
      <c r="N155" s="28"/>
    </row>
    <row r="156" spans="1:14" ht="39.950000000000003" customHeight="1" x14ac:dyDescent="0.2">
      <c r="A156" s="83" t="s">
        <v>648</v>
      </c>
      <c r="B156" s="65" t="s">
        <v>143</v>
      </c>
      <c r="C156" s="54"/>
      <c r="D156" s="68" t="s">
        <v>348</v>
      </c>
      <c r="E156" s="67" t="s">
        <v>19</v>
      </c>
      <c r="F156" s="58">
        <v>4897.7800000000007</v>
      </c>
      <c r="G156" s="29"/>
      <c r="H156" s="30"/>
      <c r="I156" s="31"/>
      <c r="J156" s="31"/>
      <c r="K156" s="32"/>
      <c r="L156" s="36"/>
      <c r="M156" s="39"/>
      <c r="N156" s="35"/>
    </row>
    <row r="157" spans="1:14" ht="39.950000000000003" customHeight="1" x14ac:dyDescent="0.2">
      <c r="A157" s="84" t="s">
        <v>649</v>
      </c>
      <c r="B157" s="65" t="s">
        <v>144</v>
      </c>
      <c r="C157" s="54"/>
      <c r="D157" s="68" t="s">
        <v>349</v>
      </c>
      <c r="E157" s="67" t="s">
        <v>19</v>
      </c>
      <c r="F157" s="58">
        <v>18388.509999999998</v>
      </c>
      <c r="G157" s="11"/>
      <c r="H157" s="12"/>
      <c r="I157" s="13"/>
      <c r="J157" s="13"/>
      <c r="K157" s="15"/>
      <c r="L157" s="37"/>
      <c r="M157" s="27"/>
      <c r="N157" s="28"/>
    </row>
    <row r="158" spans="1:14" ht="39.950000000000003" customHeight="1" x14ac:dyDescent="0.2">
      <c r="A158" s="83" t="s">
        <v>650</v>
      </c>
      <c r="B158" s="65" t="s">
        <v>145</v>
      </c>
      <c r="C158" s="61" t="s">
        <v>252</v>
      </c>
      <c r="D158" s="68" t="s">
        <v>288</v>
      </c>
      <c r="E158" s="67" t="s">
        <v>19</v>
      </c>
      <c r="F158" s="58">
        <v>741.71</v>
      </c>
      <c r="G158" s="29"/>
      <c r="H158" s="30"/>
      <c r="I158" s="31"/>
      <c r="J158" s="31"/>
      <c r="K158" s="32"/>
      <c r="L158" s="36"/>
      <c r="M158" s="39"/>
      <c r="N158" s="35"/>
    </row>
    <row r="159" spans="1:14" ht="39.950000000000003" customHeight="1" x14ac:dyDescent="0.2">
      <c r="A159" s="84" t="s">
        <v>651</v>
      </c>
      <c r="B159" s="65" t="s">
        <v>146</v>
      </c>
      <c r="C159" s="61" t="s">
        <v>253</v>
      </c>
      <c r="D159" s="68" t="s">
        <v>360</v>
      </c>
      <c r="E159" s="67" t="s">
        <v>19</v>
      </c>
      <c r="F159" s="58">
        <v>504.75</v>
      </c>
      <c r="G159" s="29"/>
      <c r="H159" s="30"/>
      <c r="I159" s="31"/>
      <c r="J159" s="31"/>
      <c r="K159" s="32"/>
      <c r="L159" s="36"/>
      <c r="M159" s="39"/>
      <c r="N159" s="35"/>
    </row>
    <row r="160" spans="1:14" ht="39.950000000000003" customHeight="1" x14ac:dyDescent="0.2">
      <c r="A160" s="83" t="s">
        <v>652</v>
      </c>
      <c r="B160" s="65" t="s">
        <v>147</v>
      </c>
      <c r="C160" s="54" t="s">
        <v>254</v>
      </c>
      <c r="D160" s="68" t="s">
        <v>302</v>
      </c>
      <c r="E160" s="67" t="s">
        <v>19</v>
      </c>
      <c r="F160" s="58">
        <v>75</v>
      </c>
      <c r="G160" s="11"/>
      <c r="H160" s="12"/>
      <c r="I160" s="13"/>
      <c r="J160" s="13"/>
      <c r="K160" s="15"/>
      <c r="L160" s="37"/>
      <c r="M160" s="27"/>
      <c r="N160" s="28"/>
    </row>
    <row r="161" spans="1:14" ht="39.950000000000003" customHeight="1" x14ac:dyDescent="0.2">
      <c r="A161" s="84" t="s">
        <v>653</v>
      </c>
      <c r="B161" s="65" t="s">
        <v>148</v>
      </c>
      <c r="C161" s="54" t="s">
        <v>255</v>
      </c>
      <c r="D161" s="68" t="s">
        <v>359</v>
      </c>
      <c r="E161" s="67" t="s">
        <v>19</v>
      </c>
      <c r="F161" s="58">
        <v>2118.75</v>
      </c>
      <c r="G161" s="29"/>
      <c r="H161" s="30"/>
      <c r="I161" s="31"/>
      <c r="J161" s="31"/>
      <c r="K161" s="32"/>
      <c r="L161" s="36"/>
      <c r="M161" s="39"/>
      <c r="N161" s="35"/>
    </row>
    <row r="162" spans="1:14" ht="24.75" hidden="1" customHeight="1" x14ac:dyDescent="0.2">
      <c r="A162" s="47">
        <v>110</v>
      </c>
      <c r="B162" s="48" t="s">
        <v>24</v>
      </c>
      <c r="C162" s="49" t="s">
        <v>25</v>
      </c>
      <c r="D162" s="48" t="s">
        <v>26</v>
      </c>
      <c r="E162" s="50" t="s">
        <v>19</v>
      </c>
      <c r="F162" s="51">
        <v>4912</v>
      </c>
      <c r="G162" s="21"/>
      <c r="H162" s="22"/>
      <c r="I162" s="23"/>
      <c r="J162" s="23"/>
      <c r="K162" s="24"/>
      <c r="L162" s="25"/>
    </row>
    <row r="163" spans="1:14" ht="15" hidden="1" x14ac:dyDescent="0.2">
      <c r="A163" s="42">
        <v>111</v>
      </c>
      <c r="B163" s="43" t="s">
        <v>21</v>
      </c>
      <c r="C163" s="44">
        <v>92963223473</v>
      </c>
      <c r="D163" s="43" t="s">
        <v>27</v>
      </c>
      <c r="E163" s="45" t="s">
        <v>19</v>
      </c>
      <c r="F163" s="46">
        <v>681648.59</v>
      </c>
      <c r="G163" s="21"/>
      <c r="H163" s="22"/>
      <c r="I163" s="23"/>
      <c r="J163" s="23"/>
      <c r="K163" s="24"/>
      <c r="L163" s="25"/>
    </row>
    <row r="164" spans="1:14" ht="15" hidden="1" x14ac:dyDescent="0.2">
      <c r="A164" s="42">
        <v>112</v>
      </c>
      <c r="B164" s="43" t="s">
        <v>28</v>
      </c>
      <c r="C164" s="44"/>
      <c r="D164" s="43"/>
      <c r="E164" s="45" t="s">
        <v>19</v>
      </c>
      <c r="F164" s="46">
        <v>255596.51</v>
      </c>
      <c r="G164" s="21"/>
      <c r="H164" s="22"/>
      <c r="I164" s="23"/>
      <c r="J164" s="23"/>
      <c r="K164" s="24"/>
      <c r="L164" s="25"/>
    </row>
    <row r="165" spans="1:14" ht="15" hidden="1" x14ac:dyDescent="0.2">
      <c r="A165" s="42">
        <v>113</v>
      </c>
      <c r="B165" s="43" t="s">
        <v>29</v>
      </c>
      <c r="C165" s="44">
        <v>68204597981</v>
      </c>
      <c r="D165" s="43" t="s">
        <v>30</v>
      </c>
      <c r="E165" s="45" t="s">
        <v>19</v>
      </c>
      <c r="F165" s="46">
        <v>23160</v>
      </c>
      <c r="G165" s="21"/>
      <c r="H165" s="22"/>
      <c r="I165" s="23"/>
      <c r="J165" s="23"/>
      <c r="K165" s="24"/>
      <c r="L165" s="25"/>
    </row>
    <row r="166" spans="1:14" ht="15" hidden="1" x14ac:dyDescent="0.2">
      <c r="A166" s="42">
        <v>114</v>
      </c>
      <c r="B166" s="43" t="s">
        <v>31</v>
      </c>
      <c r="C166" s="44">
        <v>38455266415</v>
      </c>
      <c r="D166" s="43" t="s">
        <v>32</v>
      </c>
      <c r="E166" s="45" t="s">
        <v>19</v>
      </c>
      <c r="F166" s="46">
        <v>25450.22</v>
      </c>
      <c r="G166" s="21"/>
      <c r="H166" s="22"/>
      <c r="I166" s="23"/>
      <c r="J166" s="23"/>
      <c r="K166" s="24"/>
      <c r="L166" s="25"/>
    </row>
    <row r="167" spans="1:14" hidden="1" x14ac:dyDescent="0.2">
      <c r="A167" s="16"/>
      <c r="B167" s="17"/>
      <c r="C167" s="18"/>
      <c r="D167" s="17"/>
      <c r="E167" s="19"/>
      <c r="F167" s="20"/>
      <c r="G167" s="21"/>
      <c r="H167" s="22"/>
      <c r="I167" s="23"/>
      <c r="J167" s="23"/>
      <c r="K167" s="24"/>
      <c r="L167" s="25"/>
    </row>
    <row r="168" spans="1:14" hidden="1" x14ac:dyDescent="0.2">
      <c r="A168" s="16"/>
      <c r="B168" s="17"/>
      <c r="C168" s="18"/>
      <c r="D168" s="17"/>
      <c r="E168" s="19"/>
      <c r="F168" s="20"/>
      <c r="G168" s="21"/>
      <c r="H168" s="22"/>
      <c r="I168" s="23"/>
      <c r="J168" s="23"/>
      <c r="K168" s="24"/>
      <c r="L168" s="25"/>
    </row>
    <row r="169" spans="1:14" hidden="1" x14ac:dyDescent="0.2">
      <c r="A169" s="16"/>
      <c r="B169" s="17"/>
      <c r="C169" s="18"/>
      <c r="D169" s="17"/>
      <c r="E169" s="19"/>
      <c r="F169" s="20"/>
      <c r="G169" s="21"/>
      <c r="H169" s="22"/>
      <c r="I169" s="23"/>
      <c r="J169" s="23"/>
      <c r="K169" s="24"/>
      <c r="L169" s="25"/>
    </row>
    <row r="170" spans="1:14" hidden="1" x14ac:dyDescent="0.2">
      <c r="A170" s="16"/>
      <c r="B170" s="17"/>
      <c r="C170" s="18"/>
      <c r="D170" s="17"/>
      <c r="E170" s="19"/>
      <c r="F170" s="20"/>
      <c r="G170" s="21"/>
      <c r="H170" s="22"/>
      <c r="I170" s="23"/>
      <c r="J170" s="23"/>
      <c r="K170" s="24"/>
      <c r="L170" s="25"/>
    </row>
    <row r="171" spans="1:14" hidden="1" x14ac:dyDescent="0.2">
      <c r="B171" s="17"/>
      <c r="C171" s="18"/>
      <c r="D171" s="17"/>
      <c r="E171" s="19"/>
      <c r="F171" s="20"/>
      <c r="G171" s="21"/>
      <c r="H171" s="22"/>
      <c r="I171" s="23"/>
      <c r="J171" s="23"/>
      <c r="K171" s="24"/>
      <c r="L171" s="25"/>
    </row>
    <row r="172" spans="1:14" ht="0.75" customHeight="1" x14ac:dyDescent="0.2">
      <c r="B172" s="17"/>
      <c r="C172" s="18"/>
      <c r="D172" s="17"/>
      <c r="E172" s="19"/>
      <c r="F172" s="20"/>
      <c r="G172" s="21"/>
      <c r="H172" s="22"/>
      <c r="I172" s="23"/>
      <c r="J172" s="23"/>
      <c r="K172" s="24"/>
      <c r="L172" s="25"/>
    </row>
    <row r="173" spans="1:14" ht="30.75" customHeight="1" x14ac:dyDescent="0.2"/>
    <row r="175" spans="1:14" ht="23.25" x14ac:dyDescent="0.35">
      <c r="B175" s="6" t="s">
        <v>437</v>
      </c>
      <c r="C175" s="6"/>
      <c r="D175" s="6"/>
      <c r="E175" s="6"/>
      <c r="F175" s="6"/>
    </row>
    <row r="176" spans="1:14" ht="15.75" x14ac:dyDescent="0.25">
      <c r="B176" s="26"/>
      <c r="C176" s="26"/>
      <c r="D176" s="26"/>
      <c r="E176" s="26"/>
    </row>
    <row r="177" spans="2:2" ht="15" x14ac:dyDescent="0.25">
      <c r="B177" s="6"/>
    </row>
  </sheetData>
  <phoneticPr fontId="7" type="noConversion"/>
  <conditionalFormatting sqref="C8:C161">
    <cfRule type="expression" dxfId="1" priority="15" stopIfTrue="1">
      <formula>AND(COUNTIF($D$250:$D$398, C8)+COUNTIF($D$201:$D$227, C8)&gt;1,NOT(ISBLANK(C8)))</formula>
    </cfRule>
  </conditionalFormatting>
  <conditionalFormatting sqref="C8:C161">
    <cfRule type="expression" dxfId="0" priority="17" stopIfTrue="1">
      <formula>AND(COUNTIF($D$250:$D$398, C8)+COUNTIF($D$177:$D$227, C8)&gt;1,NOT(ISBLANK(C8)))</formula>
    </cfRule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Anica Bujanić Djaković</dc:creator>
  <cp:lastModifiedBy>Anica Bujanić Djaković</cp:lastModifiedBy>
  <dcterms:created xsi:type="dcterms:W3CDTF">2022-03-28T06:33:51Z</dcterms:created>
  <dcterms:modified xsi:type="dcterms:W3CDTF">2026-06-12T06:56:48Z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2024-07-15T07:29:20Z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d4cd7e1b-c23a-4e80-baba-5fd4e8bbb619</vt:lpwstr>
  </property>
  <property fmtid="{D5CDD505-2E9C-101B-9397-08002B2CF9AE}" pid="8" name="MSIP_Label_d1ab742f-39a8-4a62-9744-1e8791e01e71_ContentBits">
    <vt:lpwstr>0</vt:lpwstr>
  </property>
</Properties>
</file>