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janic\Desktop\NOVI PREDMETI PREDSTEČAJ OTVORENI 2026. GODINE\TERAN 034-011-26-10-10\"/>
    </mc:Choice>
  </mc:AlternateContent>
  <xr:revisionPtr revIDLastSave="0" documentId="13_ncr:1_{FC5BDF1B-C00A-4909-87C2-DCA8B560B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<sst xmlns="http://schemas.openxmlformats.org/spreadsheetml/2006/main" count="605" uniqueCount="439">
  <si>
    <t>NAZIV TABLICE</t>
  </si>
  <si>
    <t>Tablica prijavljenih tražbina u predstečajnom postupku</t>
  </si>
  <si>
    <t>OIB</t>
  </si>
  <si>
    <t>ADRESA / SJEDIŠTE</t>
  </si>
  <si>
    <t>Redni broj prijavljene tražbine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</si>
  <si>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</si>
  <si>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</si>
  <si>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</si>
  <si>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</si>
  <si>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</si>
  <si>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</si>
  <si>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</si>
  <si>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DUŽNIKA</t>
  </si>
  <si>
    <t>Predmet na kojem postoji razlučno/izlučno pravo</t>
  </si>
  <si>
    <t>NADLEŽNI SUD I POSLOVNI BROJ SPISA</t>
  </si>
  <si>
    <t>DA</t>
  </si>
  <si>
    <t>Iznos tražbine navedene u prijedlogu za otvaranje predstečajnog postupka             EUR</t>
  </si>
  <si>
    <t>Iznos ukupne tražbine              EUR</t>
  </si>
  <si>
    <t>Iznos dospjele tražbine                    EUR</t>
  </si>
  <si>
    <t>Iznos tražbine koja dospijeva nakon datuma otvaranja predmeta                    EUR</t>
  </si>
  <si>
    <t>Ime i prezime / Naziv vjerovnika</t>
  </si>
  <si>
    <t>RAIFFEISENBANK AUSTRIA d.d.</t>
  </si>
  <si>
    <t>Magazinska cesta 69, 10000 Zagreb</t>
  </si>
  <si>
    <t>A1 Hrvatska d.o.o.</t>
  </si>
  <si>
    <t>TERAN d.o.o.</t>
  </si>
  <si>
    <t>Trgovački sud u Bjelovaru, St-12/2026</t>
  </si>
  <si>
    <t>13773769044</t>
  </si>
  <si>
    <t>Prgomelje 82, 43252 Prgomelje</t>
  </si>
  <si>
    <t>"BETON KORITNIK"- Proizvodnja, izgradnja i prodaja betona i betonskih elemenata, vl. Dražen Koritnik</t>
  </si>
  <si>
    <t>"LNB - COM" USLUŽNI OBRT, VL. MIĆO MIČIĆ</t>
  </si>
  <si>
    <t>AGROMEHANIKA trgovina d.o.o.</t>
  </si>
  <si>
    <t>ALIVUK TRANSPORT, obrt vl. Alivuk</t>
  </si>
  <si>
    <t>AUTOMEHANIČARSKI I AUTOPRIJEVOZNIČKI OBRT "VUKOVIĆ", VL. NEBOJŠA VUKOVIĆ</t>
  </si>
  <si>
    <t>AUTOPRIJEVOZNIČKI OBRT "MP TRANSPORTI", VL. MIROSLAV POPOVIĆ</t>
  </si>
  <si>
    <t>B-MONTING j.d.o.o.</t>
  </si>
  <si>
    <t>BETON KUKEC d.o.o.</t>
  </si>
  <si>
    <t>BETONSKI PROIZVODI MATULIN vl. MATULIN JURAS VIŠNJA</t>
  </si>
  <si>
    <t>BIT PROMET d.o.o.</t>
  </si>
  <si>
    <t>BMD STIL d.o.o.</t>
  </si>
  <si>
    <t>BOJAN RUTNIK s.p.</t>
  </si>
  <si>
    <t>BOKEN d.o.o.</t>
  </si>
  <si>
    <t>BOŽIDAR ĐORĐEVIĆ</t>
  </si>
  <si>
    <t>ČESMA USLUGE d.o.o.</t>
  </si>
  <si>
    <t>COMET d.o.o.</t>
  </si>
  <si>
    <t>ČVOR d.o.o.</t>
  </si>
  <si>
    <t>D.I.M. D.O.O.</t>
  </si>
  <si>
    <t>DAVOR SABOLOVIĆ</t>
  </si>
  <si>
    <t>DUGINA DANIJEL</t>
  </si>
  <si>
    <t>ELEKTROINSTALATERSKI OBRT "RS - TIM", VL. SANKO ŠUMBERA</t>
  </si>
  <si>
    <t>EUROHERC OSIGURANJE d.d.</t>
  </si>
  <si>
    <t>FRIO d.o.o.</t>
  </si>
  <si>
    <t>GOLDEN GLOBE d.o.o.</t>
  </si>
  <si>
    <t>GP BJELOVAR d.o.o.</t>
  </si>
  <si>
    <t>HARD JURA d.o.o.</t>
  </si>
  <si>
    <t>IKOMA PRODAJNI CENTAR d.o.o.</t>
  </si>
  <si>
    <t>INFORMATIČKI OBRT RCS COMPUTERS, VL. SREĆKO RADUJKOVIĆ</t>
  </si>
  <si>
    <t>INFORMATIVNI CENTAR - HRVATSKA RADIO POSTAJA ČAZMA društvo s ograničenom odgovornošću</t>
  </si>
  <si>
    <t>JAVORŠPED d.o.o.</t>
  </si>
  <si>
    <t>KOBRA KAJA j.d.o.o.</t>
  </si>
  <si>
    <t>LD SRNDAČ BOLČ</t>
  </si>
  <si>
    <t>MARINOVIĆ GRADNJA d.o.o.</t>
  </si>
  <si>
    <t>MATIĆ PROMET d.o.o.</t>
  </si>
  <si>
    <t>MEMOVIĆ d.o.o.</t>
  </si>
  <si>
    <t>MIKAC d.o.o.</t>
  </si>
  <si>
    <t>NIKOLA MIŠAIN</t>
  </si>
  <si>
    <t>NPS PROJEKT d.o.o.</t>
  </si>
  <si>
    <t>OBRT ZA SERVISIRANJE VATROGASNIH APARATA "HRGA", VL. MARIO HRGA</t>
  </si>
  <si>
    <t>OMEGA IT d.o.o.</t>
  </si>
  <si>
    <t>PEVEX d.d</t>
  </si>
  <si>
    <t>PINTAR I DJECA j.d.o.o.</t>
  </si>
  <si>
    <t>RADINOST d.o.o.</t>
  </si>
  <si>
    <t>RAK d.o.o.</t>
  </si>
  <si>
    <t>SAINT-GOBAIN GRAĐEVINSKI PROIZVODI HRVATSKA d.o.o.</t>
  </si>
  <si>
    <t>ŠINJOR d.o.o.</t>
  </si>
  <si>
    <t>STANKO VERIĆ</t>
  </si>
  <si>
    <t>STIL-BAROK OBRT ZA PROIZVODNJU BETONSKE GALANTERIJE I FERT GREDICA, VL. TOMISLAV JERBIĆ</t>
  </si>
  <si>
    <t>TERMODOM OBRT ZA INSTALACIJE PLINA, CENTRALNOG GRIJANJA, VODOVODA I KNJIGOVODSTVO, VL. BOŽO GELO</t>
  </si>
  <si>
    <t>UNIQA OSIGURANJE d.d.</t>
  </si>
  <si>
    <t>VAR d.o.o.</t>
  </si>
  <si>
    <t>VIAROPA d.o.o.</t>
  </si>
  <si>
    <t>VIDIK d.o.o.</t>
  </si>
  <si>
    <t>WURTH-HRVATSKA d.o.o.</t>
  </si>
  <si>
    <t>YTONG POROBETON D.O.O.</t>
  </si>
  <si>
    <t>ŽIVA VODA D.O.O.</t>
  </si>
  <si>
    <t>73442998339</t>
  </si>
  <si>
    <t>03552174701 </t>
  </si>
  <si>
    <t>34734835141</t>
  </si>
  <si>
    <t>06129736660</t>
  </si>
  <si>
    <t>97743470123</t>
  </si>
  <si>
    <t>11524936767</t>
  </si>
  <si>
    <t>77638806051</t>
  </si>
  <si>
    <t>96086822394</t>
  </si>
  <si>
    <t>06793777607</t>
  </si>
  <si>
    <t>74295108059</t>
  </si>
  <si>
    <t>35299396580</t>
  </si>
  <si>
    <t>82218062623</t>
  </si>
  <si>
    <t>74574863278</t>
  </si>
  <si>
    <t>61984821782</t>
  </si>
  <si>
    <t>17396531731</t>
  </si>
  <si>
    <t>56789871668</t>
  </si>
  <si>
    <t>36530679543</t>
  </si>
  <si>
    <t>44893725614</t>
  </si>
  <si>
    <t>33602754435</t>
  </si>
  <si>
    <t>75488043837</t>
  </si>
  <si>
    <t>49103748919</t>
  </si>
  <si>
    <t>36676911716</t>
  </si>
  <si>
    <t>91621875779</t>
  </si>
  <si>
    <t>50677377675</t>
  </si>
  <si>
    <t>09894022334</t>
  </si>
  <si>
    <t>32056006555</t>
  </si>
  <si>
    <t>18683136487</t>
  </si>
  <si>
    <t>58013696641</t>
  </si>
  <si>
    <t>35505663617</t>
  </si>
  <si>
    <t>15007977430</t>
  </si>
  <si>
    <t>63558150971</t>
  </si>
  <si>
    <t>34171326689</t>
  </si>
  <si>
    <t>27036426518</t>
  </si>
  <si>
    <t>98004396113</t>
  </si>
  <si>
    <t>38435046382</t>
  </si>
  <si>
    <t>17329421593</t>
  </si>
  <si>
    <t>01201898816</t>
  </si>
  <si>
    <t>49096500321</t>
  </si>
  <si>
    <t>52783338747</t>
  </si>
  <si>
    <t>35932248596</t>
  </si>
  <si>
    <t>76257986650</t>
  </si>
  <si>
    <t>81614502203</t>
  </si>
  <si>
    <t>32828994564</t>
  </si>
  <si>
    <t>06446316904</t>
  </si>
  <si>
    <t>37862933906</t>
  </si>
  <si>
    <t>05730998540</t>
  </si>
  <si>
    <t>14387113018</t>
  </si>
  <si>
    <t>44506346292</t>
  </si>
  <si>
    <t>66402309304</t>
  </si>
  <si>
    <t>06039903879</t>
  </si>
  <si>
    <t>04521042869</t>
  </si>
  <si>
    <t>86255713939</t>
  </si>
  <si>
    <t>Ulica grada Vukovara 282, 10000 Zagreb</t>
  </si>
  <si>
    <t>Krste Frankopana 64, 43000 Bjelovar</t>
  </si>
  <si>
    <t>Biškupec Zelinski, Zelingradska 71, 10380 Sveti Ivan Zelina</t>
  </si>
  <si>
    <t>Ulica 29. rujan 87, 43000 Predavac</t>
  </si>
  <si>
    <t>Ulica Franje Jurinca 2, 10310 Ivanić-Grad</t>
  </si>
  <si>
    <t>Antuna Mihanovića 2/C, 43000 Bjelovar</t>
  </si>
  <si>
    <t xml:space="preserve">Klokočevac 94, 43000  Bjelovar </t>
  </si>
  <si>
    <t>Gudovačka 13, 43000 Bjelovar</t>
  </si>
  <si>
    <t>Miroslava Krleže 22, 43000 Bjelovar</t>
  </si>
  <si>
    <t>Kupinovac 1, 43000 Kupinovac</t>
  </si>
  <si>
    <t>Varaždinska ulica 40/C, 42220 Novi Marof</t>
  </si>
  <si>
    <t>Matice hrvatske 24, 43000 Bjelovar</t>
  </si>
  <si>
    <t>Ivana Viteza Trnskog 17, 43272 Nova Rača</t>
  </si>
  <si>
    <t>Varaždinska cesta 122, 48000 Koprivnica</t>
  </si>
  <si>
    <t>Ilovac 6, 47000 Karlovac</t>
  </si>
  <si>
    <t>Bjelovarska 4, 48350 Đurđevac</t>
  </si>
  <si>
    <t>Ulica Nikole Tesle 16, 48260 Križevci</t>
  </si>
  <si>
    <t>Industrijska cesta 9, 10360 Sesvete</t>
  </si>
  <si>
    <t>Galovac 5, 43000 Bjelovar</t>
  </si>
  <si>
    <t>Prgomelje 159, 43252 Prgomelje</t>
  </si>
  <si>
    <t>Josipa Jelačića 11, 43000 Bjelovar</t>
  </si>
  <si>
    <t>Miroslava Krleže 164, 43000 Bjelovar</t>
  </si>
  <si>
    <t>Jezerane 20, 53260 Jezerane</t>
  </si>
  <si>
    <t>Trg Čazmanskog kaptola 13, 43240 Čazma</t>
  </si>
  <si>
    <t>Krste Odaka 8, 43000 Bjelovar</t>
  </si>
  <si>
    <t>Kupinovac 4, 43000 Bjelovar</t>
  </si>
  <si>
    <t>Majur 42, 10344 Farkaševac</t>
  </si>
  <si>
    <t>Željeznička 2, 44320 Kutina</t>
  </si>
  <si>
    <t>Ilovska 4, 43000 Bjelovar</t>
  </si>
  <si>
    <t>Đurđevačka cesta 112, 43000 Bjelovar</t>
  </si>
  <si>
    <t>Juraja Haulika 18, 43000 Bjelovar</t>
  </si>
  <si>
    <t>Blajburških žrtava 14, 43000 Bjelovar</t>
  </si>
  <si>
    <t>Šaškovečka ulica 114, 10370 Dugo Selo</t>
  </si>
  <si>
    <t>Industrijski odvojak 8, 10431 Novaki</t>
  </si>
  <si>
    <t>Zeleni put 26, 42202 Trnovec</t>
  </si>
  <si>
    <t>Slavonska avenija 1/A, 10000 Zagreb</t>
  </si>
  <si>
    <t>Ivana Gundulića 25, 48260 Križevci</t>
  </si>
  <si>
    <t>Ulica Dragutina Lambla 27, 48260 Križevci</t>
  </si>
  <si>
    <t>Male Sredice 41/1, 43000 Bjelovar</t>
  </si>
  <si>
    <t>Bosanska ulica 7, 43000 Bjelovar</t>
  </si>
  <si>
    <t>Savska cesta 84, 10360 Sesvete</t>
  </si>
  <si>
    <t>Staroplavnička 81, 43000 Bjelovar</t>
  </si>
  <si>
    <t>Industrijska cesta 18/1, 10360 Sesvete</t>
  </si>
  <si>
    <t>Križci 6, 10312 Kloštar Ivanić</t>
  </si>
  <si>
    <t xml:space="preserve">Stolačka 17, 10000 Zagreb </t>
  </si>
  <si>
    <t>Livadska 4, 43000 Bjelovar</t>
  </si>
  <si>
    <t>Daruvarski Brestovac 34, 43500 Daruvarski Brestovac</t>
  </si>
  <si>
    <t>Ulica V. Gortana 15, 10431 Strmec</t>
  </si>
  <si>
    <t>Donja Čemernica 151, 44400 Topusko</t>
  </si>
  <si>
    <t>Zagrebačka ulica 100, 10370 Dugo Selo</t>
  </si>
  <si>
    <t>Vladimira Nazora 9, 43000 Bjelovar</t>
  </si>
  <si>
    <t>Celine 130, 10340 Vrbovec</t>
  </si>
  <si>
    <t>Planinska ulica 13/A, 10135 Zagreb</t>
  </si>
  <si>
    <t>Ulica Ivana Keleka 18/A, 10360 Sesvete</t>
  </si>
  <si>
    <t>Ivana Viteza Trnskog 7, 43000 Bjelovar</t>
  </si>
  <si>
    <t>Lužec 1, 49210 Veliko Trgovišće</t>
  </si>
  <si>
    <t>J. Neidhardta 4, 10000 Zagreb</t>
  </si>
  <si>
    <t>Prgomelje 69, 43252 Prgomelje</t>
  </si>
  <si>
    <t>Ljudevita Jonkea 24 D, 43000 Bjelovar</t>
  </si>
  <si>
    <t>Amruševa 6, 10450 Klinča Sela</t>
  </si>
  <si>
    <t>Odra, Velika Cesta 39, 10000 Zagreb</t>
  </si>
  <si>
    <t>Staro Štefanje 35, 43246 Staro Štefanje</t>
  </si>
  <si>
    <t>Franjevačka 11a, 43000 Bjelovar</t>
  </si>
  <si>
    <t>N.K.Zvonimira 5, 43000 Bjelovar</t>
  </si>
  <si>
    <t>Zagrebačka Ulica 89, 42204 Turčin</t>
  </si>
  <si>
    <t>Ante Starčevića 5b, 43000 Bjelovar</t>
  </si>
  <si>
    <t>Ivana Viteza Trnskog 17 A, 43000 Bjelovar</t>
  </si>
  <si>
    <t>Dr. Franje Tuđmana 77, 10431 Sveta Nedelja</t>
  </si>
  <si>
    <t>Zagrebačka Ulica 54, 10370 Gornja Greda</t>
  </si>
  <si>
    <t>Dr. Milana Šufflaya 10/A, 43000 Bjelovar</t>
  </si>
  <si>
    <t>Stubička 6, 10297 Igrišće</t>
  </si>
  <si>
    <t>Kutnjački Put 15, 10000 Zagreb</t>
  </si>
  <si>
    <t>N.Plavnice 22, 43000 Bjelovar</t>
  </si>
  <si>
    <t>Rugvička Ulica 130/A, 10370 Dugo Selo</t>
  </si>
  <si>
    <t>Ulica Kralja P. Krešimira Iv 17, 33000 Virovitica</t>
  </si>
  <si>
    <t>AGRAM TIS d.o.o.</t>
  </si>
  <si>
    <t>Pritoka, Ul.1 marta bb, 77000 Bihać, Bosna i Hercegovina</t>
  </si>
  <si>
    <t>ARP d.o.o.</t>
  </si>
  <si>
    <t>Pretoki 17, 10380 Pretoki, Sv. Ivan Zelina</t>
  </si>
  <si>
    <t>Bedenica 45/A, 10380 Bedenica, Sv. Ivan Zelina</t>
  </si>
  <si>
    <t>Gorenje Pri Zrečah 5a, 3214 Zreče, Slovenija</t>
  </si>
  <si>
    <t>BUK d.o.o.</t>
  </si>
  <si>
    <t>CESTE d.d.</t>
  </si>
  <si>
    <t>Bedem ljubavi 1991 kbr. 4, 43000 Bjelovar</t>
  </si>
  <si>
    <t>Pasjak B.B., 80260, Drvar, Bosna i Hercegovina</t>
  </si>
  <si>
    <t>D-PROMET d.o.o.</t>
  </si>
  <si>
    <t>DENS CO. COMMERCE d.o.o.</t>
  </si>
  <si>
    <t>DRVO TRGOVINA MIKŠA d.o.o.</t>
  </si>
  <si>
    <t>DI METAL, STROJOBRAVARSKI OBRT, VL. MARIJAN DIANIĆ</t>
  </si>
  <si>
    <t>ELEKTROTEHNIKA d.o.o.</t>
  </si>
  <si>
    <t>ETOS-TRGOVINA d.o.o.</t>
  </si>
  <si>
    <t>Ul. Nikole Zrinskoga 4, 43000 Predavac, Bjelovar</t>
  </si>
  <si>
    <t>Avenija Većeslava Holjevca 42/B, 10000 Zagreb</t>
  </si>
  <si>
    <t>FAMY d.o.o.</t>
  </si>
  <si>
    <t>FIRITA d.o.o.</t>
  </si>
  <si>
    <t>GAVROPROM d.o.o.</t>
  </si>
  <si>
    <t>IM-COMMERCE d.o.o.</t>
  </si>
  <si>
    <t>Grmečka 18, 78000 Banja Luka, Bosna i Hercegovina</t>
  </si>
  <si>
    <t>JAVNI BILJEŽNIK MARTINA DUJMOVIĆ</t>
  </si>
  <si>
    <t>Petra Preradovića 8/1, 43000 Bjelovar</t>
  </si>
  <si>
    <t>"Javni prevoz Todorović Dragan" s.p.</t>
  </si>
  <si>
    <t>Vrbovečka ulica 4, 48260 Križevci</t>
  </si>
  <si>
    <t>KRUPLJAN, OBRT ZA TRGOVINU I USLUGE, VL. MARTINA KRUPLJAN</t>
  </si>
  <si>
    <t>1.465,19 EUR + 617,24 EUR</t>
  </si>
  <si>
    <t>JAVNI BILJEŽNIK MARIJA KUSTIĆ</t>
  </si>
  <si>
    <t>1.000,00 EUR +384,80 EUR + 20.000,00 EUR</t>
  </si>
  <si>
    <t>MILAK, OBRT ZA PRUŽANJE USLUGA TURISTIČKE AGENCIJE I PRIJEVOZ, VL. DAMIR MILAK</t>
  </si>
  <si>
    <t>Tuk 83, 43000 Tuk</t>
  </si>
  <si>
    <t>MINISTARSTVO FINANCIJA, POREZNA UPRAVA</t>
  </si>
  <si>
    <t>LEIER-LEITL  d.o.o.</t>
  </si>
  <si>
    <t>LJILJAN S  d.o.o.</t>
  </si>
  <si>
    <t>MIRAŽ  d.o.o.</t>
  </si>
  <si>
    <t>MIXTUS  d.o.o.</t>
  </si>
  <si>
    <t>MST-BOJE  d.o.o.</t>
  </si>
  <si>
    <t>NEXI CROATIA  d.o.o.</t>
  </si>
  <si>
    <t>Dračevička ulica 2, 10010 Veliko Polje</t>
  </si>
  <si>
    <t>Prilaz sv. Ane 15, 43000 Bjelovar</t>
  </si>
  <si>
    <t>ODVJETNIK JACINTA TOŠ ŠPEHAR</t>
  </si>
  <si>
    <t>ODVJETNIK ŽARKO OBRADOVIĆ</t>
  </si>
  <si>
    <t>OKOVI d.o.o.</t>
  </si>
  <si>
    <t>OPB MIROSLAV COPAK</t>
  </si>
  <si>
    <t>Prilaz Andrije Hebranga 11, 43000 Bjelovar</t>
  </si>
  <si>
    <t>PAP-PROMET  d.o.o.</t>
  </si>
  <si>
    <t>POSAVINA BOŽIĆ d.o.o.</t>
  </si>
  <si>
    <t>RETA d.o.o.</t>
  </si>
  <si>
    <t>STOLARIJA BAOBAB d.o.o.</t>
  </si>
  <si>
    <t>STREK METALI d.o.o.</t>
  </si>
  <si>
    <t>STRMEC-GRADNJA d.o.o.</t>
  </si>
  <si>
    <t>TERMOTERRA d.o.o.</t>
  </si>
  <si>
    <t>THERMO STONE d.o.o.</t>
  </si>
  <si>
    <t>TIM IZOLACIJE d.o.o.</t>
  </si>
  <si>
    <t>TOP KRAFT d.o.o.</t>
  </si>
  <si>
    <t>TURBO AUTO d.o.o.</t>
  </si>
  <si>
    <t>TURBO-OTO d.o.o.</t>
  </si>
  <si>
    <t>SUPERA GRAĐEVINSKI SISTEMI d.o.o.</t>
  </si>
  <si>
    <t>Cizmici Bb, 77220 Cazin, Bosna i Hercegovina</t>
  </si>
  <si>
    <t>Koroška cesta 15b, 3325 Šoštanj, Slovenija</t>
  </si>
  <si>
    <t>VIRNEK d.o.o..</t>
  </si>
  <si>
    <t>VJEKO PROMET d.o.o.</t>
  </si>
  <si>
    <t>YTONG POROBETON d.o.o.</t>
  </si>
  <si>
    <t>ŽIVA VODA d.o.o.</t>
  </si>
  <si>
    <t>Ulica kralja P. Krešimira Iv 17, 33000 Virovitica</t>
  </si>
  <si>
    <t>ERSTE&amp;STEIERMÄRKISCHE BANK d. d.</t>
  </si>
  <si>
    <t>Jadranski trg 3a, 51000 Rijeka</t>
  </si>
  <si>
    <t>ZAGREBAČKA BANKA d.d.</t>
  </si>
  <si>
    <t>92963223473</t>
  </si>
  <si>
    <t>Trg bana Josipa Jelačića 10, 10000 Zagreb</t>
  </si>
  <si>
    <t>HAMAB-BICRO</t>
  </si>
  <si>
    <t>25609559342</t>
  </si>
  <si>
    <t>Ksaver 208, 10000 Zagreb</t>
  </si>
  <si>
    <t>12.02.2026.</t>
  </si>
  <si>
    <t>DA (100.000,00 kn / 13.272,28 EUR)</t>
  </si>
  <si>
    <t>14.02.2026.</t>
  </si>
  <si>
    <t>NE</t>
  </si>
  <si>
    <t>KOLOR GRANIT, OBRT ZA TRGOVINU, USLUGE I PRIJEVOZ, VL. VITOMIR MIJIĆ</t>
  </si>
  <si>
    <t>Daruvarska 68, Ždralovi, 43000 Bjelovar</t>
  </si>
  <si>
    <t>16.02.2026.</t>
  </si>
  <si>
    <t>Brune Bušića 2A, 43000 Bjelovar</t>
  </si>
  <si>
    <t>20.02.2026.</t>
  </si>
  <si>
    <t>Hum Stubički 7A, 49240 Gornja Stubica</t>
  </si>
  <si>
    <t>DA (prijava razlučnog prava)</t>
  </si>
  <si>
    <t>25.02.2026.</t>
  </si>
  <si>
    <t>Pravomoćna presuda i rješenje TS u Bjelovaru,poslovni broj:Povrv-72/2024-30, Rješenje VTS RH, poslovni broj:Pž-4280/2025-2 i Presuda VTS RH, poslovni broj:Pž-4281/2025-2</t>
  </si>
  <si>
    <r>
      <t>Zaplijenjena novčana sredstva na računu dužnika</t>
    </r>
    <r>
      <rPr>
        <b/>
        <sz val="10"/>
        <rFont val="Arial"/>
        <family val="2"/>
        <charset val="238"/>
      </rPr>
      <t xml:space="preserve"> u iznosu od 7.758,09 EUR</t>
    </r>
    <r>
      <rPr>
        <sz val="10"/>
        <rFont val="Arial"/>
      </rPr>
      <t>.</t>
    </r>
  </si>
  <si>
    <t>FINANCIJSKA AGENCIJA</t>
  </si>
  <si>
    <t>85821130368</t>
  </si>
  <si>
    <t>Ulica grada Vukovara 70, 10000 Zagreb</t>
  </si>
  <si>
    <t>27.02.2026.</t>
  </si>
  <si>
    <t>26.02.2026.</t>
  </si>
  <si>
    <t>DA (56.218,22 EUR)</t>
  </si>
  <si>
    <t xml:space="preserve"> Vrtni put 1, 10000 Zagreb</t>
  </si>
  <si>
    <t>d.o.o. "I-CRNI" Cazin</t>
  </si>
  <si>
    <t>Lojićka bb, 77220 Cazin, Bosna i Hercegovina</t>
  </si>
  <si>
    <t>93352006862</t>
  </si>
  <si>
    <t>DA (9.757,40 EUR)</t>
  </si>
  <si>
    <t>18.02.2026.</t>
  </si>
  <si>
    <t>DA (14.075,93 EUR)</t>
  </si>
  <si>
    <t>02.03.2026.</t>
  </si>
  <si>
    <t>DA (10.000,00 EUR)</t>
  </si>
  <si>
    <t>Boškovićeva 5, 10000 Zagreb</t>
  </si>
  <si>
    <t>DA (32.572,84 EUR)</t>
  </si>
  <si>
    <t>Kobiljačka cesta 8, Kobiljak, 10361 Sesvetski kraljevec</t>
  </si>
  <si>
    <t>Zagrebačka 15K, 47000 Karlovac</t>
  </si>
  <si>
    <t>NIKOLA ŠINJOR</t>
  </si>
  <si>
    <t>15153726254</t>
  </si>
  <si>
    <t>Krišci 1D, 10312 Kloštar Ivanić</t>
  </si>
  <si>
    <t>04.03.2026.</t>
  </si>
  <si>
    <t>05.03.2026.</t>
  </si>
  <si>
    <t>10.03.2026.</t>
  </si>
  <si>
    <t>06.03.2026.</t>
  </si>
  <si>
    <t>DA (72.300,00 EUR)</t>
  </si>
  <si>
    <t>DA (25.000,00 EUR)</t>
  </si>
  <si>
    <t>Zelenička ulica 2B, 44330 Novska</t>
  </si>
  <si>
    <t>1.</t>
  </si>
  <si>
    <t>4.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</si>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</sst>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00000"/>
  </numFmts>
  <fonts count="14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0" fontId="0" fillId="3" borderId="2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4" fontId="5" fillId="3" borderId="0" xfId="0" applyNumberFormat="1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/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10" fillId="4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0" fillId="3" borderId="5" xfId="0" applyFill="1" applyBorder="1" applyAlignment="1">
      <alignment vertical="center" wrapText="1"/>
    </xf>
    <xf numFmtId="0" fontId="0" fillId="3" borderId="2" xfId="0" applyFill="1" applyBorder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wrapText="1"/>
    </xf>
    <xf numFmtId="0" fontId="12" fillId="5" borderId="6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5" borderId="8" xfId="0" applyNumberFormat="1" applyFont="1" applyFill="1" applyBorder="1" applyAlignment="1">
      <alignment horizontal="center" wrapText="1"/>
    </xf>
    <xf numFmtId="49" fontId="12" fillId="5" borderId="8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wrapText="1"/>
    </xf>
    <xf numFmtId="49" fontId="12" fillId="0" borderId="9" xfId="0" applyNumberFormat="1" applyFont="1" applyBorder="1" applyAlignment="1">
      <alignment horizontal="center" vertical="center" wrapText="1"/>
    </xf>
    <xf numFmtId="164" fontId="9" fillId="3" borderId="10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164" fontId="12" fillId="0" borderId="1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7" borderId="2" xfId="0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 wrapText="1"/>
    </xf>
  </cellXfs>
  <cellStyles count="2">
    <cellStyle name="Normal 3" xfId="1" xr:uid="{63EADBEB-A5DE-4CBC-BEE6-03326DD247DE}"/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CCFF"/>
      <color rgb="FF0099CC"/>
      <color rgb="FF33CCFF"/>
      <color rgb="FF154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zoomScale="93" zoomScaleNormal="93" workbookViewId="0">
      <selection activeCell="E3" sqref="E3"/>
    </sheetView>
  </sheetViews>
  <sheetFormatPr defaultRowHeight="12.75" x14ac:dyDescent="0.2"/>
  <cols>
    <col min="1" max="1" width="15.42578125" customWidth="1"/>
    <col min="2" max="2" width="36.140625" customWidth="1"/>
    <col min="3" max="3" width="15.85546875" customWidth="1"/>
    <col min="4" max="4" width="27.7109375" customWidth="1"/>
    <col min="5" max="5" width="23.5703125" customWidth="1"/>
    <col min="6" max="6" width="27.85546875" customWidth="1"/>
    <col min="7" max="9" width="16.5703125" customWidth="1"/>
    <col min="10" max="10" width="20.140625" customWidth="1"/>
    <col min="11" max="11" width="21" customWidth="1"/>
    <col min="12" max="12" width="25.28515625" customWidth="1"/>
    <col min="13" max="13" width="42" customWidth="1"/>
    <col min="14" max="14" width="50.7109375" customWidth="1"/>
  </cols>
  <sheetData>
    <row r="1" spans="1:14" ht="24.95" customHeight="1" x14ac:dyDescent="0.2">
      <c r="A1" s="1" t="s">
        <v>0</v>
      </c>
      <c r="B1" s="3" t="s">
        <v>1</v>
      </c>
    </row>
    <row r="2" spans="1:14" ht="24.95" customHeight="1" x14ac:dyDescent="0.25">
      <c r="A2" s="1" t="s">
        <v>12</v>
      </c>
      <c r="B2" s="8" t="s">
        <v>24</v>
      </c>
    </row>
    <row r="3" spans="1:14" ht="44.25" customHeight="1" x14ac:dyDescent="0.2">
      <c r="A3" s="9" t="s">
        <v>14</v>
      </c>
      <c r="B3" s="3" t="s">
        <v>25</v>
      </c>
    </row>
    <row r="4" spans="1:14" ht="24.95" customHeight="1" x14ac:dyDescent="0.2">
      <c r="A4" s="2" t="s">
        <v>2</v>
      </c>
      <c r="B4" s="10" t="s">
        <v>26</v>
      </c>
    </row>
    <row r="5" spans="1:14" ht="24.95" customHeight="1" x14ac:dyDescent="0.2">
      <c r="A5" s="4" t="s">
        <v>3</v>
      </c>
      <c r="B5" s="11" t="s">
        <v>27</v>
      </c>
    </row>
    <row r="7" spans="1:14" s="5" customFormat="1" ht="76.5" customHeight="1" x14ac:dyDescent="0.2">
      <c r="A7" s="13" t="s">
        <v>4</v>
      </c>
      <c r="B7" s="40" t="s">
        <v>20</v>
      </c>
      <c r="C7" s="15" t="s">
        <v>5</v>
      </c>
      <c r="D7" s="14" t="s">
        <v>6</v>
      </c>
      <c r="E7" s="6" t="s">
        <v>7</v>
      </c>
      <c r="F7" s="7" t="s">
        <v>16</v>
      </c>
      <c r="G7" s="6" t="s">
        <v>8</v>
      </c>
      <c r="H7" s="6" t="s">
        <v>9</v>
      </c>
      <c r="I7" s="7" t="s">
        <v>17</v>
      </c>
      <c r="J7" s="7" t="s">
        <v>18</v>
      </c>
      <c r="K7" s="7" t="s">
        <v>19</v>
      </c>
      <c r="L7" s="6" t="s">
        <v>10</v>
      </c>
      <c r="M7" s="6" t="s">
        <v>11</v>
      </c>
      <c r="N7" s="7" t="s">
        <v>13</v>
      </c>
    </row>
    <row r="8" spans="1:14" ht="35.1" customHeight="1" x14ac:dyDescent="0.2">
      <c r="A8" s="22" t="s">
        <v>329</v>
      </c>
      <c r="B8" s="48" t="s">
        <v>23</v>
      </c>
      <c r="C8" s="53">
        <v>29524210204</v>
      </c>
      <c r="D8" s="59" t="s">
        <v>306</v>
      </c>
      <c r="E8" s="58" t="s">
        <v>15</v>
      </c>
      <c r="F8" s="61">
        <v>1082.78</v>
      </c>
      <c r="G8" s="16" t="s">
        <v>15</v>
      </c>
      <c r="H8" s="17">
        <v>46078</v>
      </c>
      <c r="I8" s="18">
        <v>465.99</v>
      </c>
      <c r="J8" s="18">
        <v>465.99</v>
      </c>
      <c r="K8" s="20"/>
      <c r="L8" s="19" t="s">
        <v>289</v>
      </c>
      <c r="M8" s="12"/>
      <c r="N8" s="12"/>
    </row>
    <row r="9" spans="1:14" ht="35.1" customHeight="1" x14ac:dyDescent="0.2">
      <c r="A9" s="22" t="s">
        <v>331</v>
      </c>
      <c r="B9" s="48" t="s">
        <v>211</v>
      </c>
      <c r="C9" s="53">
        <v>99681708224</v>
      </c>
      <c r="D9" s="59" t="s">
        <v>136</v>
      </c>
      <c r="E9" s="58" t="s">
        <v>15</v>
      </c>
      <c r="F9" s="61">
        <v>355.57</v>
      </c>
      <c r="G9" s="16"/>
      <c r="H9" s="17"/>
      <c r="I9" s="18"/>
      <c r="J9" s="18"/>
      <c r="K9" s="20"/>
      <c r="L9" s="19"/>
      <c r="M9" s="12"/>
      <c r="N9" s="12"/>
    </row>
    <row r="10" spans="1:14" ht="35.1" customHeight="1" x14ac:dyDescent="0.2">
      <c r="A10" s="22" t="s">
        <v>332</v>
      </c>
      <c r="B10" s="48" t="s">
        <v>30</v>
      </c>
      <c r="C10" s="53">
        <v>47670686017</v>
      </c>
      <c r="D10" s="59" t="s">
        <v>137</v>
      </c>
      <c r="E10" s="58" t="s">
        <v>15</v>
      </c>
      <c r="F10" s="61">
        <v>490.5</v>
      </c>
      <c r="G10" s="16"/>
      <c r="H10" s="17"/>
      <c r="I10" s="18"/>
      <c r="J10" s="18"/>
      <c r="K10" s="20"/>
      <c r="L10" s="19"/>
      <c r="M10" s="12"/>
      <c r="N10" s="12"/>
    </row>
    <row r="11" spans="1:14" ht="35.1" customHeight="1" x14ac:dyDescent="0.2">
      <c r="A11" s="22" t="s">
        <v>330</v>
      </c>
      <c r="B11" s="48" t="s">
        <v>31</v>
      </c>
      <c r="C11" s="53"/>
      <c r="D11" s="59" t="s">
        <v>212</v>
      </c>
      <c r="E11" s="58" t="s">
        <v>15</v>
      </c>
      <c r="F11" s="61">
        <v>200</v>
      </c>
      <c r="G11" s="16"/>
      <c r="H11" s="17"/>
      <c r="I11" s="18"/>
      <c r="J11" s="18"/>
      <c r="K11" s="20"/>
      <c r="L11" s="19"/>
      <c r="M11" s="39"/>
      <c r="N11" s="39"/>
    </row>
    <row r="12" spans="1:14" ht="35.1" customHeight="1" x14ac:dyDescent="0.2">
      <c r="A12" s="22" t="s">
        <v>333</v>
      </c>
      <c r="B12" s="48" t="s">
        <v>213</v>
      </c>
      <c r="C12" s="53" t="s">
        <v>86</v>
      </c>
      <c r="D12" s="59" t="s">
        <v>138</v>
      </c>
      <c r="E12" s="58" t="s">
        <v>15</v>
      </c>
      <c r="F12" s="61">
        <v>1204.04</v>
      </c>
      <c r="G12" s="16"/>
      <c r="H12" s="17"/>
      <c r="I12" s="18"/>
      <c r="J12" s="18"/>
      <c r="K12" s="20"/>
      <c r="L12" s="19"/>
      <c r="M12" s="12"/>
      <c r="N12" s="12"/>
    </row>
    <row r="13" spans="1:14" ht="52.5" customHeight="1" x14ac:dyDescent="0.2">
      <c r="A13" s="22" t="s">
        <v>334</v>
      </c>
      <c r="B13" s="48" t="s">
        <v>32</v>
      </c>
      <c r="C13" s="52" t="s">
        <v>87</v>
      </c>
      <c r="D13" s="59" t="s">
        <v>193</v>
      </c>
      <c r="E13" s="58" t="s">
        <v>15</v>
      </c>
      <c r="F13" s="61">
        <v>1437.69</v>
      </c>
      <c r="G13" s="16"/>
      <c r="H13" s="17"/>
      <c r="I13" s="18"/>
      <c r="J13" s="18"/>
      <c r="K13" s="20"/>
      <c r="L13" s="19"/>
      <c r="M13" s="39"/>
      <c r="N13" s="39"/>
    </row>
    <row r="14" spans="1:14" ht="35.1" customHeight="1" x14ac:dyDescent="0.2">
      <c r="A14" s="22" t="s">
        <v>335</v>
      </c>
      <c r="B14" s="48" t="s">
        <v>33</v>
      </c>
      <c r="C14" s="53" t="s">
        <v>88</v>
      </c>
      <c r="D14" s="59" t="s">
        <v>194</v>
      </c>
      <c r="E14" s="58" t="s">
        <v>15</v>
      </c>
      <c r="F14" s="61">
        <v>1690.28</v>
      </c>
      <c r="G14" s="16"/>
      <c r="H14" s="17"/>
      <c r="I14" s="18"/>
      <c r="J14" s="18"/>
      <c r="K14" s="20"/>
      <c r="L14" s="19"/>
      <c r="M14" s="12"/>
      <c r="N14" s="12"/>
    </row>
    <row r="15" spans="1:14" ht="35.1" customHeight="1" x14ac:dyDescent="0.2">
      <c r="A15" s="22" t="s">
        <v>336</v>
      </c>
      <c r="B15" s="48" t="s">
        <v>34</v>
      </c>
      <c r="C15" s="53" t="s">
        <v>89</v>
      </c>
      <c r="D15" s="59" t="s">
        <v>139</v>
      </c>
      <c r="E15" s="58" t="s">
        <v>15</v>
      </c>
      <c r="F15" s="61">
        <v>1600</v>
      </c>
      <c r="G15" s="16"/>
      <c r="H15" s="17"/>
      <c r="I15" s="18"/>
      <c r="J15" s="18"/>
      <c r="K15" s="20"/>
      <c r="L15" s="19"/>
      <c r="M15" s="39"/>
      <c r="N15" s="39"/>
    </row>
    <row r="16" spans="1:14" ht="55.5" customHeight="1" x14ac:dyDescent="0.2">
      <c r="A16" s="22" t="s">
        <v>337</v>
      </c>
      <c r="B16" s="48" t="s">
        <v>28</v>
      </c>
      <c r="C16" s="53" t="s">
        <v>84</v>
      </c>
      <c r="D16" s="59" t="s">
        <v>214</v>
      </c>
      <c r="E16" s="58" t="s">
        <v>15</v>
      </c>
      <c r="F16" s="61">
        <v>4019.97</v>
      </c>
      <c r="G16" s="34"/>
      <c r="H16" s="35"/>
      <c r="I16" s="36"/>
      <c r="J16" s="36"/>
      <c r="K16" s="37"/>
      <c r="L16" s="38"/>
      <c r="M16" s="39"/>
      <c r="N16" s="39"/>
    </row>
    <row r="17" spans="1:14" ht="35.1" customHeight="1" x14ac:dyDescent="0.2">
      <c r="A17" s="22" t="s">
        <v>338</v>
      </c>
      <c r="B17" s="48" t="s">
        <v>35</v>
      </c>
      <c r="C17" s="53">
        <v>24709901878</v>
      </c>
      <c r="D17" s="59" t="s">
        <v>140</v>
      </c>
      <c r="E17" s="58" t="s">
        <v>15</v>
      </c>
      <c r="F17" s="61">
        <v>2513.9299999999998</v>
      </c>
      <c r="G17" s="16"/>
      <c r="H17" s="17"/>
      <c r="I17" s="18"/>
      <c r="J17" s="18"/>
      <c r="K17" s="20"/>
      <c r="L17" s="19"/>
      <c r="M17" s="12"/>
      <c r="N17" s="12"/>
    </row>
    <row r="18" spans="1:14" ht="35.1" customHeight="1" x14ac:dyDescent="0.2">
      <c r="A18" s="22" t="s">
        <v>339</v>
      </c>
      <c r="B18" s="48" t="s">
        <v>36</v>
      </c>
      <c r="C18" s="53" t="s">
        <v>90</v>
      </c>
      <c r="D18" s="59" t="s">
        <v>195</v>
      </c>
      <c r="E18" s="58" t="s">
        <v>15</v>
      </c>
      <c r="F18" s="61">
        <v>260.27</v>
      </c>
      <c r="G18" s="16"/>
      <c r="H18" s="17"/>
      <c r="I18" s="18"/>
      <c r="J18" s="18"/>
      <c r="K18" s="20"/>
      <c r="L18" s="19"/>
      <c r="M18" s="12"/>
      <c r="N18" s="12"/>
    </row>
    <row r="19" spans="1:14" ht="35.1" customHeight="1" x14ac:dyDescent="0.2">
      <c r="A19" s="22" t="s">
        <v>340</v>
      </c>
      <c r="B19" s="48" t="s">
        <v>37</v>
      </c>
      <c r="C19" s="53">
        <v>15161231864</v>
      </c>
      <c r="D19" s="59" t="s">
        <v>196</v>
      </c>
      <c r="E19" s="58" t="s">
        <v>15</v>
      </c>
      <c r="F19" s="61">
        <v>328.81</v>
      </c>
      <c r="G19" s="16"/>
      <c r="H19" s="17"/>
      <c r="I19" s="18"/>
      <c r="J19" s="18"/>
      <c r="K19" s="20"/>
      <c r="L19" s="19"/>
      <c r="M19" s="39"/>
      <c r="N19" s="39"/>
    </row>
    <row r="20" spans="1:14" ht="35.1" customHeight="1" x14ac:dyDescent="0.2">
      <c r="A20" s="22" t="s">
        <v>341</v>
      </c>
      <c r="B20" s="48" t="s">
        <v>38</v>
      </c>
      <c r="C20" s="53" t="s">
        <v>91</v>
      </c>
      <c r="D20" s="59" t="s">
        <v>215</v>
      </c>
      <c r="E20" s="58" t="s">
        <v>15</v>
      </c>
      <c r="F20" s="61">
        <v>84.25</v>
      </c>
      <c r="G20" s="16"/>
      <c r="H20" s="17"/>
      <c r="I20" s="18"/>
      <c r="J20" s="18"/>
      <c r="K20" s="20"/>
      <c r="L20" s="19"/>
      <c r="M20" s="12"/>
      <c r="N20" s="12"/>
    </row>
    <row r="21" spans="1:14" ht="35.1" customHeight="1" x14ac:dyDescent="0.2">
      <c r="A21" s="22" t="s">
        <v>342</v>
      </c>
      <c r="B21" s="48" t="s">
        <v>39</v>
      </c>
      <c r="C21" s="53"/>
      <c r="D21" s="59" t="s">
        <v>216</v>
      </c>
      <c r="E21" s="58" t="s">
        <v>15</v>
      </c>
      <c r="F21" s="61">
        <v>1788.42</v>
      </c>
      <c r="G21" s="16"/>
      <c r="H21" s="17"/>
      <c r="I21" s="18"/>
      <c r="J21" s="18"/>
      <c r="K21" s="20"/>
      <c r="L21" s="19"/>
      <c r="M21" s="39"/>
      <c r="N21" s="39"/>
    </row>
    <row r="22" spans="1:14" ht="58.5" customHeight="1" x14ac:dyDescent="0.2">
      <c r="A22" s="22" t="s">
        <v>343</v>
      </c>
      <c r="B22" s="48" t="s">
        <v>40</v>
      </c>
      <c r="C22" s="53" t="s">
        <v>92</v>
      </c>
      <c r="D22" s="59" t="s">
        <v>141</v>
      </c>
      <c r="E22" s="58" t="s">
        <v>15</v>
      </c>
      <c r="F22" s="61">
        <v>1590</v>
      </c>
      <c r="G22" s="16"/>
      <c r="H22" s="17"/>
      <c r="I22" s="18"/>
      <c r="J22" s="18"/>
      <c r="K22" s="20"/>
      <c r="L22" s="19"/>
      <c r="M22" s="45"/>
      <c r="N22" s="12"/>
    </row>
    <row r="23" spans="1:14" ht="35.1" customHeight="1" x14ac:dyDescent="0.2">
      <c r="A23" s="22" t="s">
        <v>344</v>
      </c>
      <c r="B23" s="50" t="s">
        <v>41</v>
      </c>
      <c r="C23" s="55" t="s">
        <v>93</v>
      </c>
      <c r="D23" s="60" t="s">
        <v>142</v>
      </c>
      <c r="E23" s="58" t="s">
        <v>15</v>
      </c>
      <c r="F23" s="61">
        <v>2200</v>
      </c>
      <c r="G23" s="16"/>
      <c r="H23" s="17"/>
      <c r="I23" s="18"/>
      <c r="J23" s="18"/>
      <c r="K23" s="20"/>
      <c r="L23" s="19"/>
      <c r="M23" s="45"/>
      <c r="N23" s="12"/>
    </row>
    <row r="24" spans="1:14" ht="35.1" customHeight="1" x14ac:dyDescent="0.2">
      <c r="A24" s="22" t="s">
        <v>345</v>
      </c>
      <c r="B24" s="48" t="s">
        <v>217</v>
      </c>
      <c r="C24" s="53">
        <v>75449073713</v>
      </c>
      <c r="D24" s="59" t="s">
        <v>143</v>
      </c>
      <c r="E24" s="58" t="s">
        <v>15</v>
      </c>
      <c r="F24" s="61">
        <v>111.26</v>
      </c>
      <c r="G24" s="16"/>
      <c r="H24" s="17"/>
      <c r="I24" s="18"/>
      <c r="J24" s="18"/>
      <c r="K24" s="20"/>
      <c r="L24" s="19"/>
      <c r="M24" s="47"/>
      <c r="N24" s="46"/>
    </row>
    <row r="25" spans="1:14" ht="35.1" customHeight="1" x14ac:dyDescent="0.2">
      <c r="A25" s="22" t="s">
        <v>346</v>
      </c>
      <c r="B25" s="48" t="s">
        <v>42</v>
      </c>
      <c r="C25" s="53">
        <v>18019285369</v>
      </c>
      <c r="D25" s="59" t="s">
        <v>144</v>
      </c>
      <c r="E25" s="58" t="s">
        <v>15</v>
      </c>
      <c r="F25" s="61">
        <v>61.6</v>
      </c>
      <c r="G25" s="16"/>
      <c r="H25" s="17"/>
      <c r="I25" s="18"/>
      <c r="J25" s="18"/>
      <c r="K25" s="20"/>
      <c r="L25" s="19"/>
      <c r="M25" s="47"/>
      <c r="N25" s="46"/>
    </row>
    <row r="26" spans="1:14" ht="35.1" customHeight="1" x14ac:dyDescent="0.2">
      <c r="A26" s="22" t="s">
        <v>347</v>
      </c>
      <c r="B26" s="48" t="s">
        <v>218</v>
      </c>
      <c r="C26" s="53" t="s">
        <v>94</v>
      </c>
      <c r="D26" s="59" t="s">
        <v>145</v>
      </c>
      <c r="E26" s="58" t="s">
        <v>15</v>
      </c>
      <c r="F26" s="61">
        <v>319.73</v>
      </c>
      <c r="G26" s="16"/>
      <c r="H26" s="17"/>
      <c r="I26" s="18"/>
      <c r="J26" s="18"/>
      <c r="K26" s="20"/>
      <c r="L26" s="19"/>
      <c r="M26" s="12"/>
      <c r="N26" s="12"/>
    </row>
    <row r="27" spans="1:14" ht="35.1" customHeight="1" x14ac:dyDescent="0.2">
      <c r="A27" s="22" t="s">
        <v>348</v>
      </c>
      <c r="B27" s="48" t="s">
        <v>43</v>
      </c>
      <c r="C27" s="53">
        <v>48249084626</v>
      </c>
      <c r="D27" s="59" t="s">
        <v>146</v>
      </c>
      <c r="E27" s="58" t="s">
        <v>15</v>
      </c>
      <c r="F27" s="61">
        <v>577.52</v>
      </c>
      <c r="G27" s="16"/>
      <c r="H27" s="17"/>
      <c r="I27" s="18"/>
      <c r="J27" s="18"/>
      <c r="K27" s="20"/>
      <c r="L27" s="19"/>
      <c r="M27" s="12"/>
      <c r="N27" s="12"/>
    </row>
    <row r="28" spans="1:14" ht="35.1" customHeight="1" x14ac:dyDescent="0.2">
      <c r="A28" s="22" t="s">
        <v>349</v>
      </c>
      <c r="B28" s="48" t="s">
        <v>44</v>
      </c>
      <c r="C28" s="53">
        <v>72793634017</v>
      </c>
      <c r="D28" s="59" t="s">
        <v>147</v>
      </c>
      <c r="E28" s="58" t="s">
        <v>15</v>
      </c>
      <c r="F28" s="61">
        <v>1660.86</v>
      </c>
      <c r="G28" s="16"/>
      <c r="H28" s="17"/>
      <c r="I28" s="18"/>
      <c r="J28" s="18"/>
      <c r="K28" s="20"/>
      <c r="L28" s="19"/>
      <c r="M28" s="12"/>
      <c r="N28" s="12"/>
    </row>
    <row r="29" spans="1:14" ht="35.1" customHeight="1" x14ac:dyDescent="0.2">
      <c r="A29" s="22" t="s">
        <v>350</v>
      </c>
      <c r="B29" s="48" t="s">
        <v>221</v>
      </c>
      <c r="C29" s="53" t="s">
        <v>95</v>
      </c>
      <c r="D29" s="59" t="s">
        <v>219</v>
      </c>
      <c r="E29" s="58" t="s">
        <v>15</v>
      </c>
      <c r="F29" s="61">
        <v>1796.74</v>
      </c>
      <c r="G29" s="16"/>
      <c r="H29" s="17"/>
      <c r="I29" s="18"/>
      <c r="J29" s="18"/>
      <c r="K29" s="20"/>
      <c r="L29" s="19"/>
      <c r="M29" s="12"/>
      <c r="N29" s="12"/>
    </row>
    <row r="30" spans="1:14" ht="35.1" customHeight="1" x14ac:dyDescent="0.2">
      <c r="A30" s="22" t="s">
        <v>351</v>
      </c>
      <c r="B30" s="48" t="s">
        <v>45</v>
      </c>
      <c r="C30" s="53"/>
      <c r="D30" s="59" t="s">
        <v>220</v>
      </c>
      <c r="E30" s="58" t="s">
        <v>15</v>
      </c>
      <c r="F30" s="61">
        <v>6101.94</v>
      </c>
      <c r="G30" s="16"/>
      <c r="H30" s="17"/>
      <c r="I30" s="18"/>
      <c r="J30" s="18"/>
      <c r="K30" s="20"/>
      <c r="L30" s="19"/>
      <c r="M30" s="12"/>
      <c r="N30" s="12"/>
    </row>
    <row r="31" spans="1:14" ht="35.1" customHeight="1" x14ac:dyDescent="0.2">
      <c r="A31" s="22" t="s">
        <v>352</v>
      </c>
      <c r="B31" s="50" t="s">
        <v>46</v>
      </c>
      <c r="C31" s="55"/>
      <c r="D31" s="60" t="s">
        <v>148</v>
      </c>
      <c r="E31" s="58" t="s">
        <v>15</v>
      </c>
      <c r="F31" s="61">
        <v>966.8</v>
      </c>
      <c r="G31" s="16"/>
      <c r="H31" s="17"/>
      <c r="I31" s="18"/>
      <c r="J31" s="18"/>
      <c r="K31" s="20"/>
      <c r="L31" s="19"/>
      <c r="M31" s="12"/>
      <c r="N31" s="12"/>
    </row>
    <row r="32" spans="1:14" ht="35.1" customHeight="1" x14ac:dyDescent="0.2">
      <c r="A32" s="22" t="s">
        <v>353</v>
      </c>
      <c r="B32" s="48" t="s">
        <v>222</v>
      </c>
      <c r="C32" s="53" t="s">
        <v>96</v>
      </c>
      <c r="D32" s="59" t="s">
        <v>149</v>
      </c>
      <c r="E32" s="58" t="s">
        <v>15</v>
      </c>
      <c r="F32" s="61">
        <v>3224.45</v>
      </c>
      <c r="G32" s="16"/>
      <c r="H32" s="17"/>
      <c r="I32" s="18"/>
      <c r="J32" s="18"/>
      <c r="K32" s="20"/>
      <c r="L32" s="19"/>
      <c r="M32" s="12"/>
      <c r="N32" s="12"/>
    </row>
    <row r="33" spans="1:14" ht="35.1" customHeight="1" x14ac:dyDescent="0.2">
      <c r="A33" s="22" t="s">
        <v>354</v>
      </c>
      <c r="B33" s="63" t="s">
        <v>224</v>
      </c>
      <c r="C33" s="53" t="s">
        <v>97</v>
      </c>
      <c r="D33" s="59" t="s">
        <v>197</v>
      </c>
      <c r="E33" s="58" t="s">
        <v>15</v>
      </c>
      <c r="F33" s="61">
        <v>1073.4000000000001</v>
      </c>
      <c r="G33" s="16"/>
      <c r="H33" s="17"/>
      <c r="I33" s="18"/>
      <c r="J33" s="18"/>
      <c r="K33" s="20"/>
      <c r="L33" s="19"/>
      <c r="M33" s="12"/>
      <c r="N33" s="12"/>
    </row>
    <row r="34" spans="1:14" ht="35.1" customHeight="1" x14ac:dyDescent="0.2">
      <c r="A34" s="22" t="s">
        <v>355</v>
      </c>
      <c r="B34" s="48" t="s">
        <v>307</v>
      </c>
      <c r="C34" s="53" t="s">
        <v>309</v>
      </c>
      <c r="D34" s="59" t="s">
        <v>308</v>
      </c>
      <c r="E34" s="58" t="s">
        <v>15</v>
      </c>
      <c r="F34" s="61">
        <v>9286.9699999999993</v>
      </c>
      <c r="G34" s="16" t="s">
        <v>15</v>
      </c>
      <c r="H34" s="17">
        <v>46078</v>
      </c>
      <c r="I34" s="18">
        <v>9757.4</v>
      </c>
      <c r="J34" s="18">
        <v>9757.4</v>
      </c>
      <c r="K34" s="20"/>
      <c r="L34" s="19" t="s">
        <v>310</v>
      </c>
      <c r="M34" s="12"/>
      <c r="N34" s="12"/>
    </row>
    <row r="35" spans="1:14" ht="35.1" customHeight="1" x14ac:dyDescent="0.2">
      <c r="A35" s="22" t="s">
        <v>356</v>
      </c>
      <c r="B35" s="48" t="s">
        <v>223</v>
      </c>
      <c r="C35" s="53" t="s">
        <v>98</v>
      </c>
      <c r="D35" s="59" t="s">
        <v>150</v>
      </c>
      <c r="E35" s="58" t="s">
        <v>15</v>
      </c>
      <c r="F35" s="61">
        <v>4787.54</v>
      </c>
      <c r="G35" s="16" t="s">
        <v>15</v>
      </c>
      <c r="H35" s="17" t="s">
        <v>303</v>
      </c>
      <c r="I35" s="18">
        <v>6574.95</v>
      </c>
      <c r="J35" s="18">
        <v>6574.95</v>
      </c>
      <c r="K35" s="20"/>
      <c r="L35" s="19" t="s">
        <v>289</v>
      </c>
      <c r="M35" s="12"/>
      <c r="N35" s="12"/>
    </row>
    <row r="36" spans="1:14" ht="35.1" customHeight="1" x14ac:dyDescent="0.2">
      <c r="A36" s="22" t="s">
        <v>357</v>
      </c>
      <c r="B36" s="50" t="s">
        <v>47</v>
      </c>
      <c r="C36" s="55"/>
      <c r="D36" s="60" t="s">
        <v>151</v>
      </c>
      <c r="E36" s="58" t="s">
        <v>15</v>
      </c>
      <c r="F36" s="61">
        <v>790</v>
      </c>
      <c r="G36" s="16"/>
      <c r="H36" s="17"/>
      <c r="I36" s="18"/>
      <c r="J36" s="18"/>
      <c r="K36" s="20"/>
      <c r="L36" s="19"/>
      <c r="M36" s="12"/>
      <c r="N36" s="12"/>
    </row>
    <row r="37" spans="1:14" ht="35.1" customHeight="1" x14ac:dyDescent="0.2">
      <c r="A37" s="22" t="s">
        <v>358</v>
      </c>
      <c r="B37" s="48" t="s">
        <v>48</v>
      </c>
      <c r="C37" s="53" t="s">
        <v>99</v>
      </c>
      <c r="D37" s="59" t="s">
        <v>198</v>
      </c>
      <c r="E37" s="58" t="s">
        <v>15</v>
      </c>
      <c r="F37" s="61">
        <v>579.30999999999995</v>
      </c>
      <c r="G37" s="16"/>
      <c r="H37" s="17"/>
      <c r="I37" s="18"/>
      <c r="J37" s="18"/>
      <c r="K37" s="20"/>
      <c r="L37" s="19"/>
      <c r="M37" s="39"/>
      <c r="N37" s="39"/>
    </row>
    <row r="38" spans="1:14" ht="35.1" customHeight="1" x14ac:dyDescent="0.2">
      <c r="A38" s="22" t="s">
        <v>359</v>
      </c>
      <c r="B38" s="48" t="s">
        <v>225</v>
      </c>
      <c r="C38" s="53" t="s">
        <v>100</v>
      </c>
      <c r="D38" s="59" t="s">
        <v>152</v>
      </c>
      <c r="E38" s="58" t="s">
        <v>15</v>
      </c>
      <c r="F38" s="61">
        <v>7400.91</v>
      </c>
      <c r="G38" s="16" t="s">
        <v>15</v>
      </c>
      <c r="H38" s="17" t="s">
        <v>323</v>
      </c>
      <c r="I38" s="18">
        <v>7938.11</v>
      </c>
      <c r="J38" s="18">
        <v>7938.11</v>
      </c>
      <c r="K38" s="20"/>
      <c r="L38" s="19" t="s">
        <v>314</v>
      </c>
      <c r="M38" s="12"/>
      <c r="N38" s="12"/>
    </row>
    <row r="39" spans="1:14" ht="35.1" customHeight="1" x14ac:dyDescent="0.2">
      <c r="A39" s="22" t="s">
        <v>360</v>
      </c>
      <c r="B39" s="64" t="s">
        <v>278</v>
      </c>
      <c r="C39" s="65">
        <v>23057039320</v>
      </c>
      <c r="D39" s="66" t="s">
        <v>279</v>
      </c>
      <c r="E39" s="67" t="s">
        <v>15</v>
      </c>
      <c r="F39" s="61">
        <v>16338.46</v>
      </c>
      <c r="G39" s="16" t="s">
        <v>15</v>
      </c>
      <c r="H39" s="35" t="s">
        <v>325</v>
      </c>
      <c r="I39" s="36">
        <v>20854.93</v>
      </c>
      <c r="J39" s="36">
        <v>3004.79</v>
      </c>
      <c r="K39" s="37">
        <v>17850.14</v>
      </c>
      <c r="L39" s="38" t="s">
        <v>327</v>
      </c>
      <c r="M39" s="39"/>
      <c r="N39" s="39"/>
    </row>
    <row r="40" spans="1:14" ht="67.5" customHeight="1" x14ac:dyDescent="0.2">
      <c r="A40" s="22" t="s">
        <v>361</v>
      </c>
      <c r="B40" s="48" t="s">
        <v>226</v>
      </c>
      <c r="C40" s="53" t="s">
        <v>101</v>
      </c>
      <c r="D40" s="59" t="s">
        <v>295</v>
      </c>
      <c r="E40" s="58" t="s">
        <v>15</v>
      </c>
      <c r="F40" s="61">
        <v>5417.97</v>
      </c>
      <c r="G40" s="16" t="s">
        <v>296</v>
      </c>
      <c r="H40" s="17" t="s">
        <v>297</v>
      </c>
      <c r="I40" s="18"/>
      <c r="J40" s="18"/>
      <c r="K40" s="20"/>
      <c r="L40" s="19"/>
      <c r="M40" s="69" t="s">
        <v>298</v>
      </c>
      <c r="N40" s="70" t="s">
        <v>299</v>
      </c>
    </row>
    <row r="41" spans="1:14" ht="35.1" customHeight="1" x14ac:dyDescent="0.2">
      <c r="A41" s="22" t="s">
        <v>362</v>
      </c>
      <c r="B41" s="48" t="s">
        <v>49</v>
      </c>
      <c r="C41" s="53">
        <v>22694857747</v>
      </c>
      <c r="D41" s="59" t="s">
        <v>136</v>
      </c>
      <c r="E41" s="58" t="s">
        <v>15</v>
      </c>
      <c r="F41" s="61">
        <v>807.19</v>
      </c>
      <c r="G41" s="16"/>
      <c r="H41" s="17"/>
      <c r="I41" s="18"/>
      <c r="J41" s="18"/>
      <c r="K41" s="20"/>
      <c r="L41" s="19"/>
      <c r="M41" s="12"/>
      <c r="N41" s="12"/>
    </row>
    <row r="42" spans="1:14" ht="35.1" customHeight="1" x14ac:dyDescent="0.2">
      <c r="A42" s="22" t="s">
        <v>363</v>
      </c>
      <c r="B42" s="48" t="s">
        <v>229</v>
      </c>
      <c r="C42" s="53">
        <v>98170891164</v>
      </c>
      <c r="D42" s="59" t="s">
        <v>153</v>
      </c>
      <c r="E42" s="58" t="s">
        <v>15</v>
      </c>
      <c r="F42" s="61">
        <v>1951.3</v>
      </c>
      <c r="G42" s="16" t="s">
        <v>15</v>
      </c>
      <c r="H42" s="17" t="s">
        <v>313</v>
      </c>
      <c r="I42" s="18">
        <v>1951.3</v>
      </c>
      <c r="J42" s="18">
        <v>1951.3</v>
      </c>
      <c r="K42" s="20"/>
      <c r="L42" s="19" t="s">
        <v>314</v>
      </c>
      <c r="M42" s="12"/>
      <c r="N42" s="12"/>
    </row>
    <row r="43" spans="1:14" ht="35.1" customHeight="1" x14ac:dyDescent="0.2">
      <c r="A43" s="22" t="s">
        <v>364</v>
      </c>
      <c r="B43" s="48" t="s">
        <v>300</v>
      </c>
      <c r="C43" s="53" t="s">
        <v>301</v>
      </c>
      <c r="D43" s="71" t="s">
        <v>302</v>
      </c>
      <c r="E43" s="58" t="s">
        <v>289</v>
      </c>
      <c r="F43" s="61"/>
      <c r="G43" s="16" t="s">
        <v>15</v>
      </c>
      <c r="H43" s="17" t="s">
        <v>303</v>
      </c>
      <c r="I43" s="18">
        <v>201.42</v>
      </c>
      <c r="J43" s="18">
        <v>201.42</v>
      </c>
      <c r="K43" s="20"/>
      <c r="L43" s="19" t="s">
        <v>289</v>
      </c>
      <c r="M43" s="12"/>
      <c r="N43" s="12"/>
    </row>
    <row r="44" spans="1:14" ht="35.1" customHeight="1" x14ac:dyDescent="0.2">
      <c r="A44" s="22" t="s">
        <v>365</v>
      </c>
      <c r="B44" s="48" t="s">
        <v>230</v>
      </c>
      <c r="C44" s="53" t="s">
        <v>102</v>
      </c>
      <c r="D44" s="59" t="s">
        <v>227</v>
      </c>
      <c r="E44" s="58" t="s">
        <v>15</v>
      </c>
      <c r="F44" s="61">
        <v>720</v>
      </c>
      <c r="G44" s="16"/>
      <c r="H44" s="17"/>
      <c r="I44" s="18"/>
      <c r="J44" s="18"/>
      <c r="K44" s="20"/>
      <c r="L44" s="19"/>
      <c r="M44" s="12"/>
      <c r="N44" s="12"/>
    </row>
    <row r="45" spans="1:14" ht="35.1" customHeight="1" x14ac:dyDescent="0.2">
      <c r="A45" s="22" t="s">
        <v>366</v>
      </c>
      <c r="B45" s="48" t="s">
        <v>50</v>
      </c>
      <c r="C45" s="56">
        <v>16745295979</v>
      </c>
      <c r="D45" s="59" t="s">
        <v>154</v>
      </c>
      <c r="E45" s="58" t="s">
        <v>15</v>
      </c>
      <c r="F45" s="61">
        <v>249.13</v>
      </c>
      <c r="G45" s="16"/>
      <c r="H45" s="17"/>
      <c r="I45" s="18"/>
      <c r="J45" s="18"/>
      <c r="K45" s="20"/>
      <c r="L45" s="19"/>
      <c r="M45" s="12"/>
      <c r="N45" s="12"/>
    </row>
    <row r="46" spans="1:14" ht="35.1" customHeight="1" x14ac:dyDescent="0.2">
      <c r="A46" s="22" t="s">
        <v>367</v>
      </c>
      <c r="B46" s="48" t="s">
        <v>231</v>
      </c>
      <c r="C46" s="53" t="s">
        <v>103</v>
      </c>
      <c r="D46" s="59" t="s">
        <v>228</v>
      </c>
      <c r="E46" s="58" t="s">
        <v>15</v>
      </c>
      <c r="F46" s="61">
        <v>150.38999999999999</v>
      </c>
      <c r="G46" s="16"/>
      <c r="H46" s="17"/>
      <c r="I46" s="18"/>
      <c r="J46" s="18"/>
      <c r="K46" s="20"/>
      <c r="L46" s="19"/>
      <c r="M46" s="41"/>
      <c r="N46" s="41"/>
    </row>
    <row r="47" spans="1:14" ht="35.1" customHeight="1" x14ac:dyDescent="0.2">
      <c r="A47" s="22" t="s">
        <v>368</v>
      </c>
      <c r="B47" s="48" t="s">
        <v>51</v>
      </c>
      <c r="C47" s="53">
        <v>26459728924</v>
      </c>
      <c r="D47" s="59" t="s">
        <v>317</v>
      </c>
      <c r="E47" s="58" t="s">
        <v>15</v>
      </c>
      <c r="F47" s="61">
        <v>1490.77</v>
      </c>
      <c r="G47" s="16" t="s">
        <v>15</v>
      </c>
      <c r="H47" s="17" t="s">
        <v>303</v>
      </c>
      <c r="I47" s="18">
        <v>1319.13</v>
      </c>
      <c r="J47" s="18">
        <v>1319.13</v>
      </c>
      <c r="K47" s="20"/>
      <c r="L47" s="19" t="s">
        <v>289</v>
      </c>
      <c r="M47" s="46"/>
      <c r="N47" s="46"/>
    </row>
    <row r="48" spans="1:14" ht="35.1" customHeight="1" x14ac:dyDescent="0.2">
      <c r="A48" s="22" t="s">
        <v>369</v>
      </c>
      <c r="B48" s="50" t="s">
        <v>52</v>
      </c>
      <c r="C48" s="54">
        <v>46179610705</v>
      </c>
      <c r="D48" s="60" t="s">
        <v>155</v>
      </c>
      <c r="E48" s="58" t="s">
        <v>15</v>
      </c>
      <c r="F48" s="61">
        <v>3500</v>
      </c>
      <c r="G48" s="16"/>
      <c r="H48" s="17"/>
      <c r="I48" s="18"/>
      <c r="J48" s="18"/>
      <c r="K48" s="20"/>
      <c r="L48" s="19"/>
      <c r="M48" s="46"/>
      <c r="N48" s="46"/>
    </row>
    <row r="49" spans="1:14" ht="35.1" customHeight="1" x14ac:dyDescent="0.2">
      <c r="A49" s="22" t="s">
        <v>370</v>
      </c>
      <c r="B49" s="50" t="s">
        <v>283</v>
      </c>
      <c r="C49" s="55" t="s">
        <v>284</v>
      </c>
      <c r="D49" s="60" t="s">
        <v>285</v>
      </c>
      <c r="E49" s="58" t="s">
        <v>15</v>
      </c>
      <c r="F49" s="61">
        <v>54910.49</v>
      </c>
      <c r="G49" s="34" t="s">
        <v>15</v>
      </c>
      <c r="H49" s="35" t="s">
        <v>304</v>
      </c>
      <c r="I49" s="36">
        <v>56218.22</v>
      </c>
      <c r="J49" s="36">
        <v>9483.27</v>
      </c>
      <c r="K49" s="37">
        <v>46734.95</v>
      </c>
      <c r="L49" s="38" t="s">
        <v>305</v>
      </c>
      <c r="M49" s="41"/>
      <c r="N49" s="41"/>
    </row>
    <row r="50" spans="1:14" ht="35.1" customHeight="1" x14ac:dyDescent="0.2">
      <c r="A50" s="22" t="s">
        <v>371</v>
      </c>
      <c r="B50" s="48" t="s">
        <v>53</v>
      </c>
      <c r="C50" s="53">
        <v>60204973674</v>
      </c>
      <c r="D50" s="59" t="s">
        <v>156</v>
      </c>
      <c r="E50" s="58" t="s">
        <v>15</v>
      </c>
      <c r="F50" s="61">
        <v>74.73</v>
      </c>
      <c r="G50" s="16"/>
      <c r="H50" s="17"/>
      <c r="I50" s="18"/>
      <c r="J50" s="18"/>
      <c r="K50" s="20"/>
      <c r="L50" s="19"/>
      <c r="M50" s="46"/>
      <c r="N50" s="46"/>
    </row>
    <row r="51" spans="1:14" ht="35.1" customHeight="1" x14ac:dyDescent="0.2">
      <c r="A51" s="22" t="s">
        <v>372</v>
      </c>
      <c r="B51" s="48" t="s">
        <v>54</v>
      </c>
      <c r="C51" s="53">
        <v>28648464076</v>
      </c>
      <c r="D51" s="59" t="s">
        <v>157</v>
      </c>
      <c r="E51" s="58" t="s">
        <v>15</v>
      </c>
      <c r="F51" s="61">
        <v>823.77</v>
      </c>
      <c r="G51" s="16"/>
      <c r="H51" s="17"/>
      <c r="I51" s="18"/>
      <c r="J51" s="18"/>
      <c r="K51" s="20"/>
      <c r="L51" s="19"/>
      <c r="M51" s="12"/>
      <c r="N51" s="12"/>
    </row>
    <row r="52" spans="1:14" ht="35.1" customHeight="1" x14ac:dyDescent="0.2">
      <c r="A52" s="22" t="s">
        <v>373</v>
      </c>
      <c r="B52" s="48" t="s">
        <v>232</v>
      </c>
      <c r="C52" s="53" t="s">
        <v>104</v>
      </c>
      <c r="D52" s="59" t="s">
        <v>158</v>
      </c>
      <c r="E52" s="58" t="s">
        <v>15</v>
      </c>
      <c r="F52" s="61">
        <v>11643.75</v>
      </c>
      <c r="G52" s="16" t="s">
        <v>15</v>
      </c>
      <c r="H52" s="17" t="s">
        <v>311</v>
      </c>
      <c r="I52" s="18">
        <v>14075.93</v>
      </c>
      <c r="J52" s="18">
        <v>14075.93</v>
      </c>
      <c r="K52" s="20"/>
      <c r="L52" s="19" t="s">
        <v>312</v>
      </c>
      <c r="M52" s="12"/>
      <c r="N52" s="12"/>
    </row>
    <row r="53" spans="1:14" ht="54.75" customHeight="1" x14ac:dyDescent="0.2">
      <c r="A53" s="22" t="s">
        <v>374</v>
      </c>
      <c r="B53" s="48" t="s">
        <v>55</v>
      </c>
      <c r="C53" s="53">
        <v>36389665368</v>
      </c>
      <c r="D53" s="59" t="s">
        <v>199</v>
      </c>
      <c r="E53" s="58" t="s">
        <v>15</v>
      </c>
      <c r="F53" s="61">
        <v>288.75</v>
      </c>
      <c r="G53" s="16"/>
      <c r="H53" s="17"/>
      <c r="I53" s="18"/>
      <c r="J53" s="18"/>
      <c r="K53" s="20"/>
      <c r="L53" s="19"/>
      <c r="M53" s="43"/>
      <c r="N53" s="39"/>
    </row>
    <row r="54" spans="1:14" ht="48.75" customHeight="1" x14ac:dyDescent="0.2">
      <c r="A54" s="22" t="s">
        <v>375</v>
      </c>
      <c r="B54" s="48" t="s">
        <v>56</v>
      </c>
      <c r="C54" s="53"/>
      <c r="D54" s="59" t="s">
        <v>159</v>
      </c>
      <c r="E54" s="58" t="s">
        <v>15</v>
      </c>
      <c r="F54" s="61">
        <v>2208.64</v>
      </c>
      <c r="G54" s="16"/>
      <c r="H54" s="17"/>
      <c r="I54" s="59"/>
      <c r="J54" s="18"/>
      <c r="K54" s="20"/>
      <c r="L54" s="19"/>
      <c r="M54" s="43"/>
      <c r="N54" s="39"/>
    </row>
    <row r="55" spans="1:14" ht="48.75" customHeight="1" x14ac:dyDescent="0.2">
      <c r="A55" s="22" t="s">
        <v>376</v>
      </c>
      <c r="B55" s="48" t="s">
        <v>240</v>
      </c>
      <c r="C55" s="53">
        <v>26027300253</v>
      </c>
      <c r="D55" s="59" t="s">
        <v>201</v>
      </c>
      <c r="E55" s="58" t="s">
        <v>15</v>
      </c>
      <c r="F55" s="61">
        <v>217.02</v>
      </c>
      <c r="G55" s="34"/>
      <c r="H55" s="35"/>
      <c r="I55" s="59"/>
      <c r="J55" s="36"/>
      <c r="K55" s="37"/>
      <c r="L55" s="38"/>
      <c r="M55" s="43"/>
      <c r="N55" s="39"/>
    </row>
    <row r="56" spans="1:14" ht="35.1" customHeight="1" x14ac:dyDescent="0.2">
      <c r="A56" s="22" t="s">
        <v>377</v>
      </c>
      <c r="B56" s="48" t="s">
        <v>234</v>
      </c>
      <c r="C56" s="53" t="s">
        <v>105</v>
      </c>
      <c r="D56" s="59" t="s">
        <v>235</v>
      </c>
      <c r="E56" s="58" t="s">
        <v>15</v>
      </c>
      <c r="F56" s="61">
        <v>151.55000000000001</v>
      </c>
      <c r="G56" s="16"/>
      <c r="H56" s="17"/>
      <c r="I56" s="18"/>
      <c r="J56" s="18"/>
      <c r="K56" s="20"/>
      <c r="L56" s="19"/>
      <c r="M56" s="12"/>
      <c r="N56" s="12"/>
    </row>
    <row r="57" spans="1:14" ht="35.1" customHeight="1" x14ac:dyDescent="0.2">
      <c r="A57" s="22" t="s">
        <v>378</v>
      </c>
      <c r="B57" s="48" t="s">
        <v>236</v>
      </c>
      <c r="C57" s="53"/>
      <c r="D57" s="59" t="s">
        <v>233</v>
      </c>
      <c r="E57" s="58" t="s">
        <v>15</v>
      </c>
      <c r="F57" s="61">
        <v>1200</v>
      </c>
      <c r="G57" s="34"/>
      <c r="H57" s="35"/>
      <c r="I57" s="36"/>
      <c r="J57" s="36"/>
      <c r="K57" s="37"/>
      <c r="L57" s="38"/>
      <c r="M57" s="49"/>
      <c r="N57" s="39"/>
    </row>
    <row r="58" spans="1:14" ht="35.1" customHeight="1" x14ac:dyDescent="0.2">
      <c r="A58" s="22" t="s">
        <v>379</v>
      </c>
      <c r="B58" s="48" t="s">
        <v>57</v>
      </c>
      <c r="C58" s="53">
        <v>81304383435</v>
      </c>
      <c r="D58" s="59" t="s">
        <v>160</v>
      </c>
      <c r="E58" s="58" t="s">
        <v>15</v>
      </c>
      <c r="F58" s="61">
        <v>103.51</v>
      </c>
      <c r="G58" s="16"/>
      <c r="H58" s="17"/>
      <c r="I58" s="18"/>
      <c r="J58" s="18"/>
      <c r="K58" s="20"/>
      <c r="L58" s="19"/>
      <c r="M58" s="39"/>
      <c r="N58" s="39"/>
    </row>
    <row r="59" spans="1:14" ht="35.1" customHeight="1" x14ac:dyDescent="0.2">
      <c r="A59" s="22" t="s">
        <v>380</v>
      </c>
      <c r="B59" s="50" t="s">
        <v>58</v>
      </c>
      <c r="C59" s="55">
        <v>10587391320</v>
      </c>
      <c r="D59" s="60" t="s">
        <v>161</v>
      </c>
      <c r="E59" s="58" t="s">
        <v>15</v>
      </c>
      <c r="F59" s="61">
        <v>2628.07</v>
      </c>
      <c r="G59" s="16"/>
      <c r="H59" s="17"/>
      <c r="I59" s="18"/>
      <c r="J59" s="18"/>
      <c r="K59" s="20"/>
      <c r="L59" s="19"/>
      <c r="M59" s="39"/>
      <c r="N59" s="39"/>
    </row>
    <row r="60" spans="1:14" ht="35.1" customHeight="1" x14ac:dyDescent="0.2">
      <c r="A60" s="22" t="s">
        <v>381</v>
      </c>
      <c r="B60" s="50" t="s">
        <v>290</v>
      </c>
      <c r="C60" s="53" t="s">
        <v>106</v>
      </c>
      <c r="D60" s="59" t="s">
        <v>237</v>
      </c>
      <c r="E60" s="58" t="s">
        <v>15</v>
      </c>
      <c r="F60" s="61">
        <v>792.04</v>
      </c>
      <c r="G60" s="16"/>
      <c r="H60" s="17"/>
      <c r="I60" s="18"/>
      <c r="J60" s="18"/>
      <c r="K60" s="20"/>
      <c r="L60" s="19"/>
      <c r="M60" s="12"/>
      <c r="N60" s="12"/>
    </row>
    <row r="61" spans="1:14" ht="35.1" customHeight="1" x14ac:dyDescent="0.2">
      <c r="A61" s="22" t="s">
        <v>382</v>
      </c>
      <c r="B61" s="48" t="s">
        <v>238</v>
      </c>
      <c r="C61" s="53" t="s">
        <v>107</v>
      </c>
      <c r="D61" s="59" t="s">
        <v>291</v>
      </c>
      <c r="E61" s="58" t="s">
        <v>15</v>
      </c>
      <c r="F61" s="61">
        <v>875</v>
      </c>
      <c r="G61" s="16" t="s">
        <v>15</v>
      </c>
      <c r="H61" s="73" t="s">
        <v>292</v>
      </c>
      <c r="I61" s="18">
        <v>1144.22</v>
      </c>
      <c r="J61" s="18">
        <v>1144.22</v>
      </c>
      <c r="K61" s="20"/>
      <c r="L61" s="19" t="s">
        <v>289</v>
      </c>
      <c r="M61" s="39"/>
      <c r="N61" s="39"/>
    </row>
    <row r="62" spans="1:14" ht="35.1" customHeight="1" x14ac:dyDescent="0.2">
      <c r="A62" s="22" t="s">
        <v>383</v>
      </c>
      <c r="B62" s="48" t="s">
        <v>59</v>
      </c>
      <c r="C62" s="53">
        <v>25796817048</v>
      </c>
      <c r="D62" s="59" t="s">
        <v>162</v>
      </c>
      <c r="E62" s="58" t="s">
        <v>15</v>
      </c>
      <c r="F62" s="61">
        <v>143.35</v>
      </c>
      <c r="G62" s="16"/>
      <c r="H62" s="17"/>
      <c r="I62" s="18"/>
      <c r="J62" s="18"/>
      <c r="K62" s="20"/>
      <c r="L62" s="19"/>
      <c r="M62" s="12"/>
      <c r="N62" s="12"/>
    </row>
    <row r="63" spans="1:14" ht="35.1" customHeight="1" x14ac:dyDescent="0.2">
      <c r="A63" s="22" t="s">
        <v>384</v>
      </c>
      <c r="B63" s="48" t="s">
        <v>245</v>
      </c>
      <c r="C63" s="53" t="s">
        <v>108</v>
      </c>
      <c r="D63" s="59" t="s">
        <v>200</v>
      </c>
      <c r="E63" s="58" t="s">
        <v>15</v>
      </c>
      <c r="F63" s="61">
        <v>4936.62</v>
      </c>
      <c r="G63" s="16" t="s">
        <v>15</v>
      </c>
      <c r="H63" s="17" t="s">
        <v>286</v>
      </c>
      <c r="I63" s="18">
        <v>4982.7299999999996</v>
      </c>
      <c r="J63" s="18">
        <v>4982.7299999999996</v>
      </c>
      <c r="K63" s="20"/>
      <c r="L63" s="42" t="s">
        <v>287</v>
      </c>
      <c r="M63" s="12"/>
      <c r="N63" s="12"/>
    </row>
    <row r="64" spans="1:14" ht="35.1" customHeight="1" x14ac:dyDescent="0.2">
      <c r="A64" s="22" t="s">
        <v>385</v>
      </c>
      <c r="B64" s="49" t="s">
        <v>29</v>
      </c>
      <c r="C64" s="55" t="s">
        <v>85</v>
      </c>
      <c r="D64" s="59" t="s">
        <v>192</v>
      </c>
      <c r="E64" s="58" t="s">
        <v>15</v>
      </c>
      <c r="F64" s="61">
        <v>542.35</v>
      </c>
      <c r="G64" s="34"/>
      <c r="H64" s="35"/>
      <c r="I64" s="36"/>
      <c r="J64" s="36"/>
      <c r="K64" s="37"/>
      <c r="L64" s="38"/>
      <c r="M64" s="39"/>
      <c r="N64" s="39"/>
    </row>
    <row r="65" spans="1:14" ht="35.1" customHeight="1" x14ac:dyDescent="0.2">
      <c r="A65" s="22" t="s">
        <v>386</v>
      </c>
      <c r="B65" s="48" t="s">
        <v>246</v>
      </c>
      <c r="C65" s="53" t="s">
        <v>109</v>
      </c>
      <c r="D65" s="59" t="s">
        <v>163</v>
      </c>
      <c r="E65" s="58" t="s">
        <v>15</v>
      </c>
      <c r="F65" s="61" t="s">
        <v>239</v>
      </c>
      <c r="G65" s="16"/>
      <c r="H65" s="17"/>
      <c r="I65" s="18"/>
      <c r="J65" s="18"/>
      <c r="K65" s="20"/>
      <c r="L65" s="19"/>
      <c r="M65" s="12"/>
      <c r="N65" s="12"/>
    </row>
    <row r="66" spans="1:14" ht="35.1" customHeight="1" x14ac:dyDescent="0.2">
      <c r="A66" s="22" t="s">
        <v>387</v>
      </c>
      <c r="B66" s="48" t="s">
        <v>60</v>
      </c>
      <c r="C66" s="53">
        <v>95577307408</v>
      </c>
      <c r="D66" s="59" t="s">
        <v>164</v>
      </c>
      <c r="E66" s="58" t="s">
        <v>15</v>
      </c>
      <c r="F66" s="61" t="s">
        <v>241</v>
      </c>
      <c r="G66" s="16"/>
      <c r="H66" s="17"/>
      <c r="I66" s="18"/>
      <c r="J66" s="18"/>
      <c r="K66" s="20"/>
      <c r="L66" s="19"/>
      <c r="M66" s="39"/>
      <c r="N66" s="39"/>
    </row>
    <row r="67" spans="1:14" ht="35.1" customHeight="1" x14ac:dyDescent="0.2">
      <c r="A67" s="22" t="s">
        <v>388</v>
      </c>
      <c r="B67" s="48" t="s">
        <v>61</v>
      </c>
      <c r="C67" s="53">
        <v>23124459286</v>
      </c>
      <c r="D67" s="59" t="s">
        <v>165</v>
      </c>
      <c r="E67" s="58" t="s">
        <v>15</v>
      </c>
      <c r="F67" s="61">
        <v>772.01</v>
      </c>
      <c r="G67" s="16"/>
      <c r="H67" s="17"/>
      <c r="I67" s="18"/>
      <c r="J67" s="18"/>
      <c r="K67" s="20"/>
      <c r="L67" s="19"/>
      <c r="M67" s="12"/>
      <c r="N67" s="12"/>
    </row>
    <row r="68" spans="1:14" ht="35.1" customHeight="1" x14ac:dyDescent="0.2">
      <c r="A68" s="22" t="s">
        <v>389</v>
      </c>
      <c r="B68" s="50" t="s">
        <v>62</v>
      </c>
      <c r="C68" s="55">
        <v>66226650733</v>
      </c>
      <c r="D68" s="60" t="s">
        <v>166</v>
      </c>
      <c r="E68" s="58" t="s">
        <v>15</v>
      </c>
      <c r="F68" s="61">
        <v>12847.93</v>
      </c>
      <c r="G68" s="16"/>
      <c r="H68" s="17"/>
      <c r="I68" s="18"/>
      <c r="J68" s="18"/>
      <c r="K68" s="20"/>
      <c r="L68" s="19"/>
      <c r="M68" s="12"/>
      <c r="N68" s="12"/>
    </row>
    <row r="69" spans="1:14" ht="35.1" customHeight="1" x14ac:dyDescent="0.2">
      <c r="A69" s="22" t="s">
        <v>390</v>
      </c>
      <c r="B69" s="48" t="s">
        <v>63</v>
      </c>
      <c r="C69" s="53">
        <v>32280411524</v>
      </c>
      <c r="D69" s="59" t="s">
        <v>167</v>
      </c>
      <c r="E69" s="58" t="s">
        <v>15</v>
      </c>
      <c r="F69" s="61">
        <v>218.71</v>
      </c>
      <c r="G69" s="16"/>
      <c r="H69" s="17"/>
      <c r="I69" s="18"/>
      <c r="J69" s="18"/>
      <c r="K69" s="20"/>
      <c r="L69" s="19"/>
      <c r="M69" s="39"/>
      <c r="N69" s="39"/>
    </row>
    <row r="70" spans="1:14" ht="45" customHeight="1" x14ac:dyDescent="0.2">
      <c r="A70" s="22" t="s">
        <v>391</v>
      </c>
      <c r="B70" s="48" t="s">
        <v>242</v>
      </c>
      <c r="C70" s="55">
        <v>65634914440</v>
      </c>
      <c r="D70" s="60" t="s">
        <v>243</v>
      </c>
      <c r="E70" s="58" t="s">
        <v>15</v>
      </c>
      <c r="F70" s="61">
        <v>4000</v>
      </c>
      <c r="G70" s="16"/>
      <c r="H70" s="17"/>
      <c r="I70" s="18"/>
      <c r="J70" s="18"/>
      <c r="K70" s="20"/>
      <c r="L70" s="19"/>
      <c r="M70" s="12"/>
      <c r="N70" s="12"/>
    </row>
    <row r="71" spans="1:14" ht="35.1" customHeight="1" x14ac:dyDescent="0.2">
      <c r="A71" s="22" t="s">
        <v>392</v>
      </c>
      <c r="B71" s="48" t="s">
        <v>244</v>
      </c>
      <c r="C71" s="53" t="s">
        <v>110</v>
      </c>
      <c r="D71" s="59" t="s">
        <v>315</v>
      </c>
      <c r="E71" s="58" t="s">
        <v>15</v>
      </c>
      <c r="F71" s="61">
        <v>71302.490000000005</v>
      </c>
      <c r="G71" s="16" t="s">
        <v>15</v>
      </c>
      <c r="H71" s="17" t="s">
        <v>303</v>
      </c>
      <c r="I71" s="18">
        <v>32632.84</v>
      </c>
      <c r="J71" s="18">
        <v>28108.58</v>
      </c>
      <c r="K71" s="20">
        <v>4524.26</v>
      </c>
      <c r="L71" s="19" t="s">
        <v>316</v>
      </c>
      <c r="M71" s="12"/>
      <c r="N71" s="12"/>
    </row>
    <row r="72" spans="1:14" ht="35.1" customHeight="1" x14ac:dyDescent="0.2">
      <c r="A72" s="22" t="s">
        <v>393</v>
      </c>
      <c r="B72" s="48" t="s">
        <v>247</v>
      </c>
      <c r="C72" s="53" t="s">
        <v>111</v>
      </c>
      <c r="D72" s="59" t="s">
        <v>168</v>
      </c>
      <c r="E72" s="58" t="s">
        <v>15</v>
      </c>
      <c r="F72" s="61">
        <v>2298.0100000000002</v>
      </c>
      <c r="G72" s="16"/>
      <c r="H72" s="17"/>
      <c r="I72" s="18"/>
      <c r="J72" s="18"/>
      <c r="K72" s="20"/>
      <c r="L72" s="19"/>
      <c r="M72" s="12"/>
      <c r="N72" s="12"/>
    </row>
    <row r="73" spans="1:14" ht="35.1" customHeight="1" x14ac:dyDescent="0.2">
      <c r="A73" s="22" t="s">
        <v>394</v>
      </c>
      <c r="B73" s="48" t="s">
        <v>248</v>
      </c>
      <c r="C73" s="53" t="s">
        <v>112</v>
      </c>
      <c r="D73" s="59" t="s">
        <v>169</v>
      </c>
      <c r="E73" s="58" t="s">
        <v>15</v>
      </c>
      <c r="F73" s="61">
        <v>1432.72</v>
      </c>
      <c r="G73" s="16"/>
      <c r="H73" s="17"/>
      <c r="I73" s="18"/>
      <c r="J73" s="18"/>
      <c r="K73" s="20"/>
      <c r="L73" s="19"/>
      <c r="M73" s="39"/>
      <c r="N73" s="39"/>
    </row>
    <row r="74" spans="1:14" ht="35.1" customHeight="1" x14ac:dyDescent="0.2">
      <c r="A74" s="22" t="s">
        <v>395</v>
      </c>
      <c r="B74" s="48" t="s">
        <v>249</v>
      </c>
      <c r="C74" s="53" t="s">
        <v>113</v>
      </c>
      <c r="D74" s="59" t="s">
        <v>170</v>
      </c>
      <c r="E74" s="58" t="s">
        <v>15</v>
      </c>
      <c r="F74" s="61">
        <v>3117.03</v>
      </c>
      <c r="G74" s="16" t="s">
        <v>15</v>
      </c>
      <c r="H74" s="17" t="s">
        <v>324</v>
      </c>
      <c r="I74" s="18">
        <v>2124.52</v>
      </c>
      <c r="J74" s="18">
        <v>2124.52</v>
      </c>
      <c r="K74" s="20"/>
      <c r="L74" s="19" t="s">
        <v>289</v>
      </c>
      <c r="M74" s="12"/>
      <c r="N74" s="12"/>
    </row>
    <row r="75" spans="1:14" ht="35.1" customHeight="1" x14ac:dyDescent="0.2">
      <c r="A75" s="22" t="s">
        <v>396</v>
      </c>
      <c r="B75" s="48" t="s">
        <v>250</v>
      </c>
      <c r="C75" s="53" t="s">
        <v>114</v>
      </c>
      <c r="D75" s="59" t="s">
        <v>171</v>
      </c>
      <c r="E75" s="58" t="s">
        <v>15</v>
      </c>
      <c r="F75" s="61">
        <v>298.64999999999998</v>
      </c>
      <c r="G75" s="16"/>
      <c r="H75" s="17"/>
      <c r="I75" s="18"/>
      <c r="J75" s="18"/>
      <c r="K75" s="20"/>
      <c r="L75" s="19"/>
      <c r="M75" s="12"/>
      <c r="N75" s="12"/>
    </row>
    <row r="76" spans="1:14" ht="35.1" customHeight="1" x14ac:dyDescent="0.2">
      <c r="A76" s="22" t="s">
        <v>397</v>
      </c>
      <c r="B76" s="50" t="s">
        <v>64</v>
      </c>
      <c r="C76" s="55"/>
      <c r="D76" s="60" t="s">
        <v>172</v>
      </c>
      <c r="E76" s="58" t="s">
        <v>15</v>
      </c>
      <c r="F76" s="61">
        <v>1959.86</v>
      </c>
      <c r="G76" s="16"/>
      <c r="H76" s="17"/>
      <c r="I76" s="18"/>
      <c r="J76" s="18"/>
      <c r="K76" s="20"/>
      <c r="L76" s="19"/>
      <c r="M76" s="39"/>
      <c r="N76" s="39"/>
    </row>
    <row r="77" spans="1:14" ht="35.1" customHeight="1" x14ac:dyDescent="0.2">
      <c r="A77" s="22" t="s">
        <v>398</v>
      </c>
      <c r="B77" s="50" t="s">
        <v>319</v>
      </c>
      <c r="C77" s="55" t="s">
        <v>320</v>
      </c>
      <c r="D77" s="72" t="s">
        <v>321</v>
      </c>
      <c r="E77" s="58" t="s">
        <v>289</v>
      </c>
      <c r="F77" s="61"/>
      <c r="G77" s="16" t="s">
        <v>15</v>
      </c>
      <c r="H77" s="17" t="s">
        <v>313</v>
      </c>
      <c r="I77" s="18">
        <v>4611.91</v>
      </c>
      <c r="J77" s="18">
        <v>4272.55</v>
      </c>
      <c r="K77" s="20">
        <v>337.66</v>
      </c>
      <c r="L77" s="19" t="s">
        <v>289</v>
      </c>
      <c r="M77" s="12"/>
      <c r="N77" s="12"/>
    </row>
    <row r="78" spans="1:14" ht="35.1" customHeight="1" x14ac:dyDescent="0.2">
      <c r="A78" s="22" t="s">
        <v>399</v>
      </c>
      <c r="B78" s="48" t="s">
        <v>65</v>
      </c>
      <c r="C78" s="53" t="s">
        <v>115</v>
      </c>
      <c r="D78" s="59" t="s">
        <v>251</v>
      </c>
      <c r="E78" s="58" t="s">
        <v>15</v>
      </c>
      <c r="F78" s="61">
        <v>693.5</v>
      </c>
      <c r="G78" s="16"/>
      <c r="H78" s="17"/>
      <c r="I78" s="18"/>
      <c r="J78" s="18"/>
      <c r="K78" s="20"/>
      <c r="L78" s="19"/>
      <c r="M78" s="12"/>
      <c r="N78" s="12"/>
    </row>
    <row r="79" spans="1:14" ht="35.1" customHeight="1" x14ac:dyDescent="0.2">
      <c r="A79" s="22" t="s">
        <v>400</v>
      </c>
      <c r="B79" s="48" t="s">
        <v>66</v>
      </c>
      <c r="C79" s="53" t="s">
        <v>116</v>
      </c>
      <c r="D79" s="59" t="s">
        <v>252</v>
      </c>
      <c r="E79" s="58" t="s">
        <v>15</v>
      </c>
      <c r="F79" s="61">
        <v>72.88</v>
      </c>
      <c r="G79" s="16"/>
      <c r="H79" s="17"/>
      <c r="I79" s="18"/>
      <c r="J79" s="18"/>
      <c r="K79" s="20"/>
      <c r="L79" s="19"/>
      <c r="M79" s="39"/>
      <c r="N79" s="39"/>
    </row>
    <row r="80" spans="1:14" ht="35.1" customHeight="1" x14ac:dyDescent="0.2">
      <c r="A80" s="22" t="s">
        <v>401</v>
      </c>
      <c r="B80" s="48" t="s">
        <v>253</v>
      </c>
      <c r="C80" s="53" t="s">
        <v>117</v>
      </c>
      <c r="D80" s="59" t="s">
        <v>293</v>
      </c>
      <c r="E80" s="58" t="s">
        <v>15</v>
      </c>
      <c r="F80" s="61">
        <v>1300.42</v>
      </c>
      <c r="G80" s="16" t="s">
        <v>15</v>
      </c>
      <c r="H80" s="17" t="s">
        <v>294</v>
      </c>
      <c r="I80" s="18">
        <v>2750.79</v>
      </c>
      <c r="J80" s="18">
        <v>2750.79</v>
      </c>
      <c r="K80" s="20"/>
      <c r="L80" s="19" t="s">
        <v>289</v>
      </c>
      <c r="M80" s="12"/>
      <c r="N80" s="12"/>
    </row>
    <row r="81" spans="1:14" ht="35.1" customHeight="1" x14ac:dyDescent="0.2">
      <c r="A81" s="22" t="s">
        <v>402</v>
      </c>
      <c r="B81" s="48" t="s">
        <v>254</v>
      </c>
      <c r="C81" s="53">
        <v>68974950896</v>
      </c>
      <c r="D81" s="59" t="s">
        <v>202</v>
      </c>
      <c r="E81" s="58" t="s">
        <v>15</v>
      </c>
      <c r="F81" s="61">
        <v>663.61</v>
      </c>
      <c r="G81" s="16"/>
      <c r="H81" s="17"/>
      <c r="I81" s="18"/>
      <c r="J81" s="18"/>
      <c r="K81" s="20"/>
      <c r="L81" s="19"/>
      <c r="M81" s="12"/>
      <c r="N81" s="12"/>
    </row>
    <row r="82" spans="1:14" ht="35.1" customHeight="1" x14ac:dyDescent="0.2">
      <c r="A82" s="22" t="s">
        <v>403</v>
      </c>
      <c r="B82" s="48" t="s">
        <v>255</v>
      </c>
      <c r="C82" s="53" t="s">
        <v>118</v>
      </c>
      <c r="D82" s="59" t="s">
        <v>173</v>
      </c>
      <c r="E82" s="58" t="s">
        <v>15</v>
      </c>
      <c r="F82" s="61">
        <v>612</v>
      </c>
      <c r="G82" s="16" t="s">
        <v>15</v>
      </c>
      <c r="H82" s="17" t="s">
        <v>288</v>
      </c>
      <c r="I82" s="18">
        <v>685.24</v>
      </c>
      <c r="J82" s="18">
        <v>685.24</v>
      </c>
      <c r="K82" s="20"/>
      <c r="L82" s="19" t="s">
        <v>289</v>
      </c>
      <c r="M82" s="12"/>
      <c r="N82" s="12"/>
    </row>
    <row r="83" spans="1:14" ht="35.1" customHeight="1" x14ac:dyDescent="0.2">
      <c r="A83" s="22" t="s">
        <v>404</v>
      </c>
      <c r="B83" s="48" t="s">
        <v>67</v>
      </c>
      <c r="C83" s="53">
        <v>52454461773</v>
      </c>
      <c r="D83" s="59" t="s">
        <v>174</v>
      </c>
      <c r="E83" s="58" t="s">
        <v>15</v>
      </c>
      <c r="F83" s="61">
        <v>1018.54</v>
      </c>
      <c r="G83" s="16"/>
      <c r="H83" s="17"/>
      <c r="I83" s="18"/>
      <c r="J83" s="18"/>
      <c r="K83" s="20"/>
      <c r="L83" s="19"/>
      <c r="M83" s="39"/>
      <c r="N83" s="39"/>
    </row>
    <row r="84" spans="1:14" ht="35.1" customHeight="1" x14ac:dyDescent="0.2">
      <c r="A84" s="22" t="s">
        <v>405</v>
      </c>
      <c r="B84" s="50" t="s">
        <v>256</v>
      </c>
      <c r="C84" s="55" t="s">
        <v>119</v>
      </c>
      <c r="D84" s="60" t="s">
        <v>175</v>
      </c>
      <c r="E84" s="58" t="s">
        <v>15</v>
      </c>
      <c r="F84" s="61">
        <v>692.8</v>
      </c>
      <c r="G84" s="16"/>
      <c r="H84" s="17"/>
      <c r="I84" s="18"/>
      <c r="J84" s="18"/>
      <c r="K84" s="20"/>
      <c r="L84" s="19"/>
      <c r="M84" s="12"/>
      <c r="N84" s="12"/>
    </row>
    <row r="85" spans="1:14" ht="35.1" customHeight="1" x14ac:dyDescent="0.2">
      <c r="A85" s="22" t="s">
        <v>406</v>
      </c>
      <c r="B85" s="48" t="s">
        <v>258</v>
      </c>
      <c r="C85" s="53">
        <v>50710739981</v>
      </c>
      <c r="D85" s="59" t="s">
        <v>203</v>
      </c>
      <c r="E85" s="58" t="s">
        <v>15</v>
      </c>
      <c r="F85" s="61">
        <v>1835.79</v>
      </c>
      <c r="G85" s="16"/>
      <c r="H85" s="17"/>
      <c r="I85" s="18"/>
      <c r="J85" s="18"/>
      <c r="K85" s="20"/>
      <c r="L85" s="19"/>
      <c r="M85" s="39"/>
      <c r="N85" s="39"/>
    </row>
    <row r="86" spans="1:14" ht="35.1" customHeight="1" x14ac:dyDescent="0.2">
      <c r="A86" s="22" t="s">
        <v>407</v>
      </c>
      <c r="B86" s="48" t="s">
        <v>68</v>
      </c>
      <c r="C86" s="53">
        <v>73660371074</v>
      </c>
      <c r="D86" s="59" t="s">
        <v>176</v>
      </c>
      <c r="E86" s="58" t="s">
        <v>15</v>
      </c>
      <c r="F86" s="61">
        <v>96.67</v>
      </c>
      <c r="G86" s="16"/>
      <c r="H86" s="17"/>
      <c r="I86" s="18"/>
      <c r="J86" s="18"/>
      <c r="K86" s="20"/>
      <c r="L86" s="19"/>
      <c r="M86" s="12"/>
      <c r="N86" s="12"/>
    </row>
    <row r="87" spans="1:14" ht="35.1" customHeight="1" x14ac:dyDescent="0.2">
      <c r="A87" s="22" t="s">
        <v>408</v>
      </c>
      <c r="B87" s="48" t="s">
        <v>69</v>
      </c>
      <c r="C87" s="53">
        <v>92273391205</v>
      </c>
      <c r="D87" s="59" t="s">
        <v>257</v>
      </c>
      <c r="E87" s="58" t="s">
        <v>15</v>
      </c>
      <c r="F87" s="61">
        <v>232.32</v>
      </c>
      <c r="G87" s="16"/>
      <c r="H87" s="17"/>
      <c r="I87" s="18"/>
      <c r="J87" s="18"/>
      <c r="K87" s="20"/>
      <c r="L87" s="19"/>
      <c r="M87" s="39"/>
      <c r="N87" s="39"/>
    </row>
    <row r="88" spans="1:14" ht="35.1" customHeight="1" x14ac:dyDescent="0.2">
      <c r="A88" s="22" t="s">
        <v>409</v>
      </c>
      <c r="B88" s="48" t="s">
        <v>259</v>
      </c>
      <c r="C88" s="53">
        <v>91728280475</v>
      </c>
      <c r="D88" s="59" t="s">
        <v>204</v>
      </c>
      <c r="E88" s="58" t="s">
        <v>15</v>
      </c>
      <c r="F88" s="61">
        <v>4470.5</v>
      </c>
      <c r="G88" s="16"/>
      <c r="H88" s="17"/>
      <c r="I88" s="18"/>
      <c r="J88" s="18"/>
      <c r="K88" s="20"/>
      <c r="L88" s="19"/>
      <c r="M88" s="12"/>
      <c r="N88" s="12"/>
    </row>
    <row r="89" spans="1:14" ht="35.1" customHeight="1" x14ac:dyDescent="0.2">
      <c r="A89" s="22" t="s">
        <v>410</v>
      </c>
      <c r="B89" s="66" t="s">
        <v>21</v>
      </c>
      <c r="C89" s="65">
        <v>53056966535</v>
      </c>
      <c r="D89" s="64" t="s">
        <v>22</v>
      </c>
      <c r="E89" s="68" t="s">
        <v>15</v>
      </c>
      <c r="F89" s="61">
        <v>7025.88</v>
      </c>
      <c r="G89" s="34"/>
      <c r="H89" s="35"/>
      <c r="I89" s="36"/>
      <c r="J89" s="36"/>
      <c r="K89" s="37"/>
      <c r="L89" s="38"/>
      <c r="M89" s="39"/>
      <c r="N89" s="39"/>
    </row>
    <row r="90" spans="1:14" ht="35.1" customHeight="1" x14ac:dyDescent="0.2">
      <c r="A90" s="22" t="s">
        <v>411</v>
      </c>
      <c r="B90" s="48" t="s">
        <v>70</v>
      </c>
      <c r="C90" s="53">
        <v>79433617986</v>
      </c>
      <c r="D90" s="59" t="s">
        <v>205</v>
      </c>
      <c r="E90" s="58" t="s">
        <v>15</v>
      </c>
      <c r="F90" s="61">
        <v>131.5</v>
      </c>
      <c r="G90" s="34"/>
      <c r="H90" s="35"/>
      <c r="I90" s="36"/>
      <c r="J90" s="36"/>
      <c r="K90" s="37"/>
      <c r="L90" s="38"/>
      <c r="M90" s="39"/>
      <c r="N90" s="39"/>
    </row>
    <row r="91" spans="1:14" ht="35.1" customHeight="1" x14ac:dyDescent="0.2">
      <c r="A91" s="22" t="s">
        <v>412</v>
      </c>
      <c r="B91" s="48" t="s">
        <v>71</v>
      </c>
      <c r="C91" s="53">
        <v>72696474044</v>
      </c>
      <c r="D91" s="59" t="s">
        <v>177</v>
      </c>
      <c r="E91" s="58" t="s">
        <v>15</v>
      </c>
      <c r="F91" s="61">
        <v>475.15</v>
      </c>
      <c r="G91" s="16" t="s">
        <v>15</v>
      </c>
      <c r="H91" s="17" t="s">
        <v>304</v>
      </c>
      <c r="I91" s="18">
        <v>500.39</v>
      </c>
      <c r="J91" s="18">
        <v>500.39</v>
      </c>
      <c r="K91" s="42"/>
      <c r="L91" s="19" t="s">
        <v>289</v>
      </c>
      <c r="M91" s="12"/>
      <c r="N91" s="12"/>
    </row>
    <row r="92" spans="1:14" ht="35.1" customHeight="1" x14ac:dyDescent="0.2">
      <c r="A92" s="22" t="s">
        <v>413</v>
      </c>
      <c r="B92" s="48" t="s">
        <v>260</v>
      </c>
      <c r="C92" s="53" t="s">
        <v>120</v>
      </c>
      <c r="D92" s="59" t="s">
        <v>318</v>
      </c>
      <c r="E92" s="58" t="s">
        <v>15</v>
      </c>
      <c r="F92" s="61">
        <v>829.2</v>
      </c>
      <c r="G92" s="16" t="s">
        <v>15</v>
      </c>
      <c r="H92" s="35" t="s">
        <v>303</v>
      </c>
      <c r="I92" s="36">
        <v>1191.92</v>
      </c>
      <c r="J92" s="36">
        <v>1191.92</v>
      </c>
      <c r="K92" s="37"/>
      <c r="L92" s="38" t="s">
        <v>289</v>
      </c>
      <c r="M92" s="44"/>
      <c r="N92" s="41"/>
    </row>
    <row r="93" spans="1:14" ht="35.1" customHeight="1" x14ac:dyDescent="0.2">
      <c r="A93" s="22" t="s">
        <v>414</v>
      </c>
      <c r="B93" s="48" t="s">
        <v>72</v>
      </c>
      <c r="C93" s="53" t="s">
        <v>121</v>
      </c>
      <c r="D93" s="59" t="s">
        <v>178</v>
      </c>
      <c r="E93" s="58" t="s">
        <v>15</v>
      </c>
      <c r="F93" s="61">
        <v>4777.5600000000004</v>
      </c>
      <c r="G93" s="16" t="s">
        <v>15</v>
      </c>
      <c r="H93" s="35" t="s">
        <v>313</v>
      </c>
      <c r="I93" s="36">
        <v>5730.63</v>
      </c>
      <c r="J93" s="36">
        <v>5730.63</v>
      </c>
      <c r="K93" s="36"/>
      <c r="L93" s="38" t="s">
        <v>289</v>
      </c>
      <c r="M93" s="39"/>
      <c r="N93" s="39"/>
    </row>
    <row r="94" spans="1:14" ht="35.1" customHeight="1" x14ac:dyDescent="0.2">
      <c r="A94" s="22" t="s">
        <v>415</v>
      </c>
      <c r="B94" s="48" t="s">
        <v>73</v>
      </c>
      <c r="C94" s="53">
        <v>66806647254</v>
      </c>
      <c r="D94" s="59" t="s">
        <v>179</v>
      </c>
      <c r="E94" s="58" t="s">
        <v>15</v>
      </c>
      <c r="F94" s="61">
        <v>3295.49</v>
      </c>
      <c r="G94" s="34"/>
      <c r="H94" s="35"/>
      <c r="I94" s="36"/>
      <c r="J94" s="36"/>
      <c r="K94" s="37"/>
      <c r="L94" s="38"/>
      <c r="M94" s="39"/>
      <c r="N94" s="39"/>
    </row>
    <row r="95" spans="1:14" ht="35.1" customHeight="1" x14ac:dyDescent="0.2">
      <c r="A95" s="22" t="s">
        <v>416</v>
      </c>
      <c r="B95" s="50" t="s">
        <v>74</v>
      </c>
      <c r="C95" s="55" t="s">
        <v>122</v>
      </c>
      <c r="D95" s="60" t="s">
        <v>180</v>
      </c>
      <c r="E95" s="58" t="s">
        <v>15</v>
      </c>
      <c r="F95" s="61">
        <v>1000</v>
      </c>
      <c r="G95" s="34"/>
      <c r="H95" s="35"/>
      <c r="I95" s="36"/>
      <c r="J95" s="36"/>
      <c r="K95" s="37"/>
      <c r="L95" s="38"/>
      <c r="M95" s="12"/>
      <c r="N95" s="12"/>
    </row>
    <row r="96" spans="1:14" ht="51.75" customHeight="1" x14ac:dyDescent="0.2">
      <c r="A96" s="22" t="s">
        <v>417</v>
      </c>
      <c r="B96" s="48" t="s">
        <v>75</v>
      </c>
      <c r="C96" s="53">
        <v>11888067809</v>
      </c>
      <c r="D96" s="59" t="s">
        <v>206</v>
      </c>
      <c r="E96" s="58" t="s">
        <v>15</v>
      </c>
      <c r="F96" s="61">
        <v>722.2</v>
      </c>
      <c r="G96" s="34" t="s">
        <v>15</v>
      </c>
      <c r="H96" s="35" t="s">
        <v>324</v>
      </c>
      <c r="I96" s="36">
        <v>2934.2</v>
      </c>
      <c r="J96" s="36">
        <v>2934.2</v>
      </c>
      <c r="K96" s="37"/>
      <c r="L96" s="38" t="s">
        <v>289</v>
      </c>
      <c r="M96" s="39"/>
      <c r="N96" s="39"/>
    </row>
    <row r="97" spans="1:14" ht="35.1" customHeight="1" x14ac:dyDescent="0.2">
      <c r="A97" s="22" t="s">
        <v>418</v>
      </c>
      <c r="B97" s="48" t="s">
        <v>261</v>
      </c>
      <c r="C97" s="53" t="s">
        <v>123</v>
      </c>
      <c r="D97" s="59" t="s">
        <v>181</v>
      </c>
      <c r="E97" s="58" t="s">
        <v>15</v>
      </c>
      <c r="F97" s="61">
        <v>925</v>
      </c>
      <c r="G97" s="34"/>
      <c r="H97" s="35"/>
      <c r="I97" s="36"/>
      <c r="J97" s="36"/>
      <c r="K97" s="37"/>
      <c r="L97" s="38"/>
      <c r="M97" s="12"/>
      <c r="N97" s="12"/>
    </row>
    <row r="98" spans="1:14" ht="35.1" customHeight="1" x14ac:dyDescent="0.2">
      <c r="A98" s="22" t="s">
        <v>419</v>
      </c>
      <c r="B98" s="48" t="s">
        <v>262</v>
      </c>
      <c r="C98" s="53" t="s">
        <v>124</v>
      </c>
      <c r="D98" s="59" t="s">
        <v>182</v>
      </c>
      <c r="E98" s="58" t="s">
        <v>15</v>
      </c>
      <c r="F98" s="61">
        <v>1523.53</v>
      </c>
      <c r="G98" s="34"/>
      <c r="H98" s="35"/>
      <c r="I98" s="36"/>
      <c r="J98" s="36"/>
      <c r="K98" s="37"/>
      <c r="L98" s="38"/>
      <c r="M98" s="39"/>
      <c r="N98" s="39"/>
    </row>
    <row r="99" spans="1:14" ht="35.1" customHeight="1" x14ac:dyDescent="0.2">
      <c r="A99" s="22" t="s">
        <v>420</v>
      </c>
      <c r="B99" s="48" t="s">
        <v>263</v>
      </c>
      <c r="C99" s="53">
        <v>79975543630</v>
      </c>
      <c r="D99" s="59" t="s">
        <v>183</v>
      </c>
      <c r="E99" s="58" t="s">
        <v>15</v>
      </c>
      <c r="F99" s="61">
        <v>1759.69</v>
      </c>
      <c r="G99" s="34"/>
      <c r="H99" s="35"/>
      <c r="I99" s="36"/>
      <c r="J99" s="36"/>
      <c r="K99" s="37"/>
      <c r="L99" s="38"/>
      <c r="M99" s="12"/>
      <c r="N99" s="12"/>
    </row>
    <row r="100" spans="1:14" ht="35.1" customHeight="1" x14ac:dyDescent="0.2">
      <c r="A100" s="22" t="s">
        <v>421</v>
      </c>
      <c r="B100" s="51" t="s">
        <v>270</v>
      </c>
      <c r="C100" s="57" t="s">
        <v>125</v>
      </c>
      <c r="D100" s="59" t="s">
        <v>207</v>
      </c>
      <c r="E100" s="58" t="s">
        <v>15</v>
      </c>
      <c r="F100" s="61">
        <v>265.11</v>
      </c>
      <c r="G100" s="34"/>
      <c r="H100" s="35"/>
      <c r="I100" s="36"/>
      <c r="J100" s="36"/>
      <c r="K100" s="37"/>
      <c r="L100" s="38"/>
      <c r="M100" s="12"/>
      <c r="N100" s="12"/>
    </row>
    <row r="101" spans="1:14" ht="55.5" customHeight="1" x14ac:dyDescent="0.2">
      <c r="A101" s="22" t="s">
        <v>422</v>
      </c>
      <c r="B101" s="48" t="s">
        <v>76</v>
      </c>
      <c r="C101" s="53" t="s">
        <v>126</v>
      </c>
      <c r="D101" s="59" t="s">
        <v>208</v>
      </c>
      <c r="E101" s="58" t="s">
        <v>15</v>
      </c>
      <c r="F101" s="62">
        <v>3016.92</v>
      </c>
      <c r="G101" s="34"/>
      <c r="H101" s="35"/>
      <c r="I101" s="36"/>
      <c r="J101" s="36"/>
      <c r="K101" s="37"/>
      <c r="L101" s="38"/>
      <c r="M101" s="39"/>
      <c r="N101" s="39"/>
    </row>
    <row r="102" spans="1:14" ht="35.1" customHeight="1" x14ac:dyDescent="0.2">
      <c r="A102" s="22" t="s">
        <v>423</v>
      </c>
      <c r="B102" s="48" t="s">
        <v>264</v>
      </c>
      <c r="C102" s="53" t="s">
        <v>127</v>
      </c>
      <c r="D102" s="59" t="s">
        <v>184</v>
      </c>
      <c r="E102" s="58" t="s">
        <v>15</v>
      </c>
      <c r="F102" s="62">
        <v>7993.3</v>
      </c>
      <c r="G102" s="34" t="s">
        <v>15</v>
      </c>
      <c r="H102" s="35" t="s">
        <v>303</v>
      </c>
      <c r="I102" s="36">
        <v>10513.3</v>
      </c>
      <c r="J102" s="36">
        <v>10513.3</v>
      </c>
      <c r="K102" s="37"/>
      <c r="L102" s="38" t="s">
        <v>289</v>
      </c>
      <c r="M102" s="12"/>
      <c r="N102" s="12"/>
    </row>
    <row r="103" spans="1:14" ht="35.1" customHeight="1" x14ac:dyDescent="0.2">
      <c r="A103" s="22" t="s">
        <v>424</v>
      </c>
      <c r="B103" s="48" t="s">
        <v>265</v>
      </c>
      <c r="C103" s="53" t="s">
        <v>128</v>
      </c>
      <c r="D103" s="59" t="s">
        <v>328</v>
      </c>
      <c r="E103" s="58" t="s">
        <v>15</v>
      </c>
      <c r="F103" s="61">
        <v>9109.93</v>
      </c>
      <c r="G103" s="34" t="s">
        <v>15</v>
      </c>
      <c r="H103" s="35" t="s">
        <v>324</v>
      </c>
      <c r="I103" s="36">
        <v>8977.2099999999991</v>
      </c>
      <c r="J103" s="36">
        <v>8977.2099999999991</v>
      </c>
      <c r="K103" s="37"/>
      <c r="L103" s="38" t="s">
        <v>314</v>
      </c>
      <c r="M103" s="12"/>
      <c r="N103" s="12"/>
    </row>
    <row r="104" spans="1:14" ht="35.1" customHeight="1" x14ac:dyDescent="0.2">
      <c r="A104" s="22" t="s">
        <v>425</v>
      </c>
      <c r="B104" s="48" t="s">
        <v>266</v>
      </c>
      <c r="C104" s="53" t="s">
        <v>129</v>
      </c>
      <c r="D104" s="59" t="s">
        <v>185</v>
      </c>
      <c r="E104" s="58" t="s">
        <v>15</v>
      </c>
      <c r="F104" s="62">
        <v>14332.37</v>
      </c>
      <c r="G104" s="34" t="s">
        <v>15</v>
      </c>
      <c r="H104" s="35" t="s">
        <v>325</v>
      </c>
      <c r="I104" s="36">
        <v>21964.02</v>
      </c>
      <c r="J104" s="36">
        <v>21964.02</v>
      </c>
      <c r="K104" s="37"/>
      <c r="L104" s="38" t="s">
        <v>289</v>
      </c>
      <c r="M104" s="12"/>
      <c r="N104" s="12"/>
    </row>
    <row r="105" spans="1:14" ht="35.1" customHeight="1" x14ac:dyDescent="0.2">
      <c r="A105" s="22" t="s">
        <v>426</v>
      </c>
      <c r="B105" s="48" t="s">
        <v>267</v>
      </c>
      <c r="C105" s="53" t="s">
        <v>130</v>
      </c>
      <c r="D105" s="59" t="s">
        <v>209</v>
      </c>
      <c r="E105" s="58" t="s">
        <v>15</v>
      </c>
      <c r="F105" s="62">
        <v>710.7</v>
      </c>
      <c r="G105" s="34"/>
      <c r="H105" s="35"/>
      <c r="I105" s="36"/>
      <c r="J105" s="36"/>
      <c r="K105" s="37"/>
      <c r="L105" s="38"/>
      <c r="M105" s="12"/>
      <c r="N105" s="12"/>
    </row>
    <row r="106" spans="1:14" ht="35.1" customHeight="1" x14ac:dyDescent="0.2">
      <c r="A106" s="22" t="s">
        <v>427</v>
      </c>
      <c r="B106" s="48" t="s">
        <v>268</v>
      </c>
      <c r="C106" s="53">
        <v>24516524133</v>
      </c>
      <c r="D106" s="59" t="s">
        <v>186</v>
      </c>
      <c r="E106" s="58" t="s">
        <v>15</v>
      </c>
      <c r="F106" s="62">
        <v>787</v>
      </c>
      <c r="G106" s="34"/>
      <c r="H106" s="35"/>
      <c r="I106" s="36"/>
      <c r="J106" s="36"/>
      <c r="K106" s="37"/>
      <c r="L106" s="38"/>
      <c r="M106" s="12"/>
      <c r="N106" s="12"/>
    </row>
    <row r="107" spans="1:14" ht="35.1" customHeight="1" x14ac:dyDescent="0.2">
      <c r="A107" s="22" t="s">
        <v>428</v>
      </c>
      <c r="B107" s="48" t="s">
        <v>269</v>
      </c>
      <c r="C107" s="53" t="s">
        <v>131</v>
      </c>
      <c r="D107" s="59" t="s">
        <v>187</v>
      </c>
      <c r="E107" s="58" t="s">
        <v>15</v>
      </c>
      <c r="F107" s="62">
        <v>204.51</v>
      </c>
      <c r="G107" s="34"/>
      <c r="H107" s="35"/>
      <c r="I107" s="36"/>
      <c r="J107" s="36"/>
      <c r="K107" s="37"/>
      <c r="L107" s="38"/>
      <c r="M107" s="39"/>
      <c r="N107" s="39"/>
    </row>
    <row r="108" spans="1:14" ht="35.1" customHeight="1" x14ac:dyDescent="0.2">
      <c r="A108" s="22" t="s">
        <v>429</v>
      </c>
      <c r="B108" s="48" t="s">
        <v>77</v>
      </c>
      <c r="C108" s="53">
        <v>75665455333</v>
      </c>
      <c r="D108" s="59" t="s">
        <v>188</v>
      </c>
      <c r="E108" s="58" t="s">
        <v>15</v>
      </c>
      <c r="F108" s="62">
        <v>112.16</v>
      </c>
      <c r="G108" s="34"/>
      <c r="H108" s="35"/>
      <c r="I108" s="36"/>
      <c r="J108" s="36"/>
      <c r="K108" s="37"/>
      <c r="L108" s="38"/>
      <c r="M108" s="12"/>
      <c r="N108" s="12"/>
    </row>
    <row r="109" spans="1:14" ht="35.1" customHeight="1" x14ac:dyDescent="0.2">
      <c r="A109" s="22" t="s">
        <v>430</v>
      </c>
      <c r="B109" s="48" t="s">
        <v>78</v>
      </c>
      <c r="C109" s="53" t="s">
        <v>132</v>
      </c>
      <c r="D109" s="59" t="s">
        <v>189</v>
      </c>
      <c r="E109" s="58" t="s">
        <v>15</v>
      </c>
      <c r="F109" s="62">
        <v>786</v>
      </c>
      <c r="G109" s="34"/>
      <c r="H109" s="35"/>
      <c r="I109" s="36"/>
      <c r="J109" s="36"/>
      <c r="K109" s="37"/>
      <c r="L109" s="38"/>
      <c r="M109" s="39"/>
      <c r="N109" s="39"/>
    </row>
    <row r="110" spans="1:14" ht="35.1" customHeight="1" x14ac:dyDescent="0.2">
      <c r="A110" s="22" t="s">
        <v>431</v>
      </c>
      <c r="B110" s="48" t="s">
        <v>79</v>
      </c>
      <c r="C110" s="53"/>
      <c r="D110" s="59" t="s">
        <v>271</v>
      </c>
      <c r="E110" s="58" t="s">
        <v>15</v>
      </c>
      <c r="F110" s="62">
        <v>1000.52</v>
      </c>
      <c r="G110" s="34"/>
      <c r="H110" s="35"/>
      <c r="I110" s="36"/>
      <c r="J110" s="36"/>
      <c r="K110" s="37"/>
      <c r="L110" s="38"/>
      <c r="M110" s="39"/>
      <c r="N110" s="39"/>
    </row>
    <row r="111" spans="1:14" ht="35.1" customHeight="1" x14ac:dyDescent="0.2">
      <c r="A111" s="22" t="s">
        <v>432</v>
      </c>
      <c r="B111" s="48" t="s">
        <v>80</v>
      </c>
      <c r="C111" s="53">
        <v>63869637255</v>
      </c>
      <c r="D111" s="59" t="s">
        <v>190</v>
      </c>
      <c r="E111" s="58" t="s">
        <v>15</v>
      </c>
      <c r="F111" s="62">
        <v>157.06</v>
      </c>
      <c r="G111" s="34"/>
      <c r="H111" s="35"/>
      <c r="I111" s="36"/>
      <c r="J111" s="36"/>
      <c r="K111" s="37"/>
      <c r="L111" s="38"/>
      <c r="M111" s="39"/>
      <c r="N111" s="39"/>
    </row>
    <row r="112" spans="1:14" ht="35.1" customHeight="1" x14ac:dyDescent="0.2">
      <c r="A112" s="22" t="s">
        <v>433</v>
      </c>
      <c r="B112" s="48" t="s">
        <v>273</v>
      </c>
      <c r="C112" s="53"/>
      <c r="D112" s="59" t="s">
        <v>272</v>
      </c>
      <c r="E112" s="58" t="s">
        <v>15</v>
      </c>
      <c r="F112" s="62">
        <v>11705.76</v>
      </c>
      <c r="G112" s="34"/>
      <c r="H112" s="35"/>
      <c r="I112" s="36"/>
      <c r="J112" s="36"/>
      <c r="K112" s="37"/>
      <c r="L112" s="38"/>
      <c r="M112" s="12"/>
      <c r="N112" s="12"/>
    </row>
    <row r="113" spans="1:14" ht="35.1" customHeight="1" x14ac:dyDescent="0.2">
      <c r="A113" s="22" t="s">
        <v>434</v>
      </c>
      <c r="B113" s="48" t="s">
        <v>274</v>
      </c>
      <c r="C113" s="53" t="s">
        <v>133</v>
      </c>
      <c r="D113" s="59" t="s">
        <v>210</v>
      </c>
      <c r="E113" s="58" t="s">
        <v>15</v>
      </c>
      <c r="F113" s="62">
        <v>4866.28</v>
      </c>
      <c r="G113" s="34" t="s">
        <v>15</v>
      </c>
      <c r="H113" s="35" t="s">
        <v>322</v>
      </c>
      <c r="I113" s="36">
        <v>4866.28</v>
      </c>
      <c r="J113" s="36">
        <v>4866.28</v>
      </c>
      <c r="K113" s="37"/>
      <c r="L113" s="38" t="s">
        <v>289</v>
      </c>
      <c r="M113" s="12"/>
      <c r="N113" s="12"/>
    </row>
    <row r="114" spans="1:14" ht="35.1" customHeight="1" x14ac:dyDescent="0.2">
      <c r="A114" s="22" t="s">
        <v>435</v>
      </c>
      <c r="B114" s="48" t="s">
        <v>81</v>
      </c>
      <c r="C114" s="53">
        <v>52641439848</v>
      </c>
      <c r="D114" s="59" t="s">
        <v>191</v>
      </c>
      <c r="E114" s="58" t="s">
        <v>15</v>
      </c>
      <c r="F114" s="62">
        <v>4035.42</v>
      </c>
      <c r="G114" s="16"/>
      <c r="H114" s="17"/>
      <c r="I114" s="18"/>
      <c r="J114" s="18"/>
      <c r="K114" s="20"/>
      <c r="L114" s="19"/>
      <c r="M114" s="12"/>
      <c r="N114" s="12"/>
    </row>
    <row r="115" spans="1:14" ht="35.1" customHeight="1" x14ac:dyDescent="0.2">
      <c r="A115" s="22" t="s">
        <v>436</v>
      </c>
      <c r="B115" s="48" t="s">
        <v>275</v>
      </c>
      <c r="C115" s="53" t="s">
        <v>134</v>
      </c>
      <c r="D115" s="59" t="s">
        <v>277</v>
      </c>
      <c r="E115" s="58" t="s">
        <v>15</v>
      </c>
      <c r="F115" s="62">
        <v>2708.85</v>
      </c>
      <c r="G115" s="16"/>
      <c r="H115" s="17"/>
      <c r="I115" s="18"/>
      <c r="J115" s="18"/>
      <c r="K115" s="20"/>
      <c r="L115" s="19"/>
      <c r="M115" s="12"/>
      <c r="N115" s="12"/>
    </row>
    <row r="116" spans="1:14" ht="35.1" customHeight="1" x14ac:dyDescent="0.2">
      <c r="A116" s="22" t="s">
        <v>437</v>
      </c>
      <c r="B116" s="48" t="s">
        <v>280</v>
      </c>
      <c r="C116" s="53" t="s">
        <v>281</v>
      </c>
      <c r="D116" s="59" t="s">
        <v>282</v>
      </c>
      <c r="E116" s="58" t="s">
        <v>15</v>
      </c>
      <c r="F116" s="62">
        <v>69117.5</v>
      </c>
      <c r="G116" s="34" t="s">
        <v>15</v>
      </c>
      <c r="H116" s="35" t="s">
        <v>325</v>
      </c>
      <c r="I116" s="36">
        <v>71738.899999999994</v>
      </c>
      <c r="J116" s="36">
        <v>9982.65</v>
      </c>
      <c r="K116" s="36">
        <v>61756.25</v>
      </c>
      <c r="L116" s="38" t="s">
        <v>326</v>
      </c>
      <c r="M116" s="39"/>
      <c r="N116" s="39"/>
    </row>
    <row r="117" spans="1:14" ht="35.1" customHeight="1" x14ac:dyDescent="0.2">
      <c r="A117" s="22" t="s">
        <v>438</v>
      </c>
      <c r="B117" s="48" t="s">
        <v>276</v>
      </c>
      <c r="C117" s="53" t="s">
        <v>135</v>
      </c>
      <c r="D117" s="59" t="s">
        <v>191</v>
      </c>
      <c r="E117" s="58" t="s">
        <v>15</v>
      </c>
      <c r="F117" s="62">
        <v>137.16</v>
      </c>
      <c r="G117" s="34"/>
      <c r="H117" s="35"/>
      <c r="I117" s="36"/>
      <c r="J117" s="36"/>
      <c r="K117" s="37"/>
      <c r="L117" s="38"/>
      <c r="M117" s="12"/>
      <c r="N117" s="12"/>
    </row>
    <row r="118" spans="1:14" ht="24.75" hidden="1" customHeight="1" x14ac:dyDescent="0.2">
      <c r="A118" s="23"/>
      <c r="B118" s="48" t="s">
        <v>82</v>
      </c>
      <c r="C118" s="32"/>
      <c r="D118" s="24"/>
      <c r="E118" s="21"/>
      <c r="F118" s="26"/>
      <c r="G118" s="27"/>
      <c r="H118" s="28"/>
      <c r="I118" s="29"/>
      <c r="J118" s="29"/>
      <c r="K118" s="30"/>
      <c r="L118" s="31"/>
    </row>
    <row r="119" spans="1:14" hidden="1" x14ac:dyDescent="0.2">
      <c r="A119" s="23"/>
      <c r="B119" s="48" t="s">
        <v>83</v>
      </c>
      <c r="C119" s="25"/>
      <c r="D119" s="24"/>
      <c r="E119" s="21"/>
      <c r="F119" s="26"/>
      <c r="G119" s="27"/>
      <c r="H119" s="28"/>
      <c r="I119" s="29"/>
      <c r="J119" s="29"/>
      <c r="K119" s="30"/>
      <c r="L119" s="31"/>
    </row>
    <row r="120" spans="1:14" hidden="1" x14ac:dyDescent="0.2">
      <c r="A120" s="23"/>
      <c r="B120" s="24"/>
      <c r="C120" s="25"/>
      <c r="D120" s="24"/>
      <c r="E120" s="21"/>
      <c r="F120" s="26"/>
      <c r="G120" s="27"/>
      <c r="H120" s="28"/>
      <c r="I120" s="29"/>
      <c r="J120" s="29"/>
      <c r="K120" s="30"/>
      <c r="L120" s="31"/>
    </row>
    <row r="121" spans="1:14" hidden="1" x14ac:dyDescent="0.2">
      <c r="A121" s="23"/>
      <c r="B121" s="24"/>
      <c r="C121" s="25"/>
      <c r="D121" s="24"/>
      <c r="E121" s="21"/>
      <c r="F121" s="26"/>
      <c r="G121" s="27"/>
      <c r="H121" s="28"/>
      <c r="I121" s="29"/>
      <c r="J121" s="29"/>
      <c r="K121" s="30"/>
      <c r="L121" s="31"/>
    </row>
    <row r="122" spans="1:14" ht="12" customHeight="1" x14ac:dyDescent="0.2"/>
    <row r="125" spans="1:14" ht="15" x14ac:dyDescent="0.25">
      <c r="B125" s="8"/>
      <c r="C125" s="8"/>
      <c r="D125" s="8"/>
      <c r="E125" s="8"/>
    </row>
    <row r="126" spans="1:14" ht="15.75" x14ac:dyDescent="0.25">
      <c r="B126" s="33"/>
      <c r="C126" s="33"/>
      <c r="D126" s="33"/>
      <c r="E126" s="33"/>
    </row>
  </sheetData>
  <phoneticPr fontId="7" type="noConversion"/>
  <conditionalFormatting sqref="B39">
    <cfRule type="duplicateValues" dxfId="1" priority="2" stopIfTrue="1"/>
  </conditionalFormatting>
  <conditionalFormatting sqref="B89">
    <cfRule type="duplicateValues" dxfId="0" priority="1" stopIfTrue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Bujanić Djaković</dc:creator>
  <cp:lastModifiedBy>Anica Bujanić Djaković</cp:lastModifiedBy>
  <dcterms:created xsi:type="dcterms:W3CDTF">2022-03-28T06:33:51Z</dcterms:created>
  <dcterms:modified xsi:type="dcterms:W3CDTF">2026-03-13T11:20:24Z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2024-07-15T07:29:20Z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d4cd7e1b-c23a-4e80-baba-5fd4e8bbb619</vt:lpwstr>
  </property>
  <property fmtid="{D5CDD505-2E9C-101B-9397-08002B2CF9AE}" pid="8" name="MSIP_Label_d1ab742f-39a8-4a62-9744-1e8791e01e71_ContentBits">
    <vt:lpwstr>0</vt:lpwstr>
  </property>
</Properties>
</file>