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ZAKLJUČAK KASE 2022\NOVI PREDSTEČAJNI PREDMETI - METODA PJEŠICE\BRODOGRAĐEVNA INDUSTRIJA SPLIT 034-011-25-10-26\"/>
    </mc:Choice>
  </mc:AlternateContent>
  <xr:revisionPtr revIDLastSave="0" documentId="13_ncr:1_{0E7B8BCA-0459-43D3-93AF-68EE4E961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<sst xmlns="http://schemas.openxmlformats.org/spreadsheetml/2006/main" count="2627" uniqueCount="1666">
  <si>
    <t>NAZIV TABLICE</t>
  </si>
  <si>
    <t>Tablica prijavljenih tražbina u predstečajnom postupku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</si>
  <si>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</si>
  <si>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</si>
  <si>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</si>
  <si>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</si>
  <si>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</si>
  <si>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</si>
  <si>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</si>
  <si>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</si>
  <si>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</si>
  <si>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</si>
  <si>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</si>
  <si>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</si>
  <si>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</si>
  <si>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</si>
  <si>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DA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</si>
  <si>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</si>
  <si>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</si>
  <si>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</si>
  <si>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</si>
  <si>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BRODOGRAĐEVNA INDUSTRIJA SPLIT d.d.</t>
  </si>
  <si>
    <t>TS u Zagrebu,  St-1035/2025</t>
  </si>
  <si>
    <t>18556905592</t>
  </si>
  <si>
    <t>Ulica Velimira Škorpika 11, 10000 Zagreb</t>
  </si>
  <si>
    <t xml:space="preserve">AABEL WORKS </t>
  </si>
  <si>
    <t xml:space="preserve">ALFA EUROPE B.V. </t>
  </si>
  <si>
    <t>73693801543</t>
  </si>
  <si>
    <t>ASOCIACIÓN DE INVESTIGACIÓN METALÚRGICA DEL NOROESTE</t>
  </si>
  <si>
    <t>08575664457</t>
  </si>
  <si>
    <t>A1 Hrvatska d.o.o. </t>
  </si>
  <si>
    <t> Vrtni put 1, 10000 Zagreb </t>
  </si>
  <si>
    <t>Tunfaret 12, 0373 Oslo, Norveška </t>
  </si>
  <si>
    <t>AB CONSULTING, obrt za usluge, vl. Antonio Budimir</t>
  </si>
  <si>
    <t>Put sv. Jurja 89, 21216 Kaštel Novi</t>
  </si>
  <si>
    <t>Obrt za usluge A.B.M., vl. Branka Šegvić</t>
  </si>
  <si>
    <t>Put Skalica 33, 21000 Split</t>
  </si>
  <si>
    <t xml:space="preserve">ABRASIVE DISTRIBUTION s.r.o. </t>
  </si>
  <si>
    <t>Vlkova 532/8, Žižkov, 130 00 Praha, Češka</t>
  </si>
  <si>
    <t>Radnička cesta 22, 10000 Zagreb</t>
  </si>
  <si>
    <t>ADDIKO BANK d.d. </t>
  </si>
  <si>
    <t>Slavonska avenija 6,  10000 Zagreb</t>
  </si>
  <si>
    <t>ADVANCED PNEUMATIC MARINE GmbH</t>
  </si>
  <si>
    <t>Weddernkamp 6, 23858 Reinfeld, Njemačka</t>
  </si>
  <si>
    <t>ADVOKATSKO DRUŠTVO SIJERČIĆ I PARTNERI  d.o.o.</t>
  </si>
  <si>
    <t>ALAS DALMACIJA  d.o.o.</t>
  </si>
  <si>
    <t>ALMI  d.o.o.</t>
  </si>
  <si>
    <t>ALUMAT  d.o.o.</t>
  </si>
  <si>
    <t>ANCORA COMMERCE  d.o.o.</t>
  </si>
  <si>
    <t>ANEMOS  d.o.o.</t>
  </si>
  <si>
    <t>APEX LIMITED  d.o.o.</t>
  </si>
  <si>
    <t>AGROPROTEINKA d.d.</t>
  </si>
  <si>
    <t>Muamera Omerbegovića 3, 71000 Sarajevo, Bosna i Hercegovina</t>
  </si>
  <si>
    <t xml:space="preserve">AHMETSPAHIĆ PETROL  d.o.o. </t>
  </si>
  <si>
    <t>Strojarska cesta 11, 10360 Sesvete</t>
  </si>
  <si>
    <t>Ulica Hrvatske neovisnosti 3, 21000 Split</t>
  </si>
  <si>
    <t>Oosterveldsingel 37, 7558  Hengelo, Nizozemska</t>
  </si>
  <si>
    <t>Šetalište Vladimira Gortana 7,  52470 Umag</t>
  </si>
  <si>
    <t>Partizanska ulica 38, 2310 Slovenska Bistrica, Slovenija</t>
  </si>
  <si>
    <t>Dugopoljska ulica 27, 21204 Dugopolje</t>
  </si>
  <si>
    <t>Put Supavla 1, 21000 Split</t>
  </si>
  <si>
    <t>Pol. Ind. Cataboi Sur S/N Parc Pii 2, 36400 Porriño Pontevedra, Španjolska</t>
  </si>
  <si>
    <t>Kralja Stjepana Držislava 7, 21000 Split</t>
  </si>
  <si>
    <t>AUTO MATIĆ  d.o.o.</t>
  </si>
  <si>
    <t>AUTO 400 J. d.o.o.</t>
  </si>
  <si>
    <t xml:space="preserve">BEZMALINOVIC LEGAL WAYS B.V. </t>
  </si>
  <si>
    <t>15413473504</t>
  </si>
  <si>
    <t>11302085213</t>
  </si>
  <si>
    <t>00887581724</t>
  </si>
  <si>
    <t>00620391982</t>
  </si>
  <si>
    <t>53556510240</t>
  </si>
  <si>
    <t xml:space="preserve">BUSINESS GATEWAY </t>
  </si>
  <si>
    <t>BABIĆ PEKARA  d.o.o.</t>
  </si>
  <si>
    <t>BAGATIN j. d.o.o.</t>
  </si>
  <si>
    <t>BIZ-PLIMA  d.o.o.</t>
  </si>
  <si>
    <t>BOSUT  d.o.o.</t>
  </si>
  <si>
    <t>BRODOMETALURGIJA  d.o.o.</t>
  </si>
  <si>
    <t>BRODOPLAST  d.o.o.</t>
  </si>
  <si>
    <t xml:space="preserve">BRODOSPLIT-PLOVIDBA  d.o.o. </t>
  </si>
  <si>
    <t>BRODOSPLIT-STROJ  d.o.o.</t>
  </si>
  <si>
    <t>BRODOTROGIR DESIGN  d.o.o.</t>
  </si>
  <si>
    <t>BRTVILA KOMERC  d.o.o.</t>
  </si>
  <si>
    <t>BUMES,  d.o.o.</t>
  </si>
  <si>
    <t>BUMES-VRLIKA  d.o.o.</t>
  </si>
  <si>
    <t>BUREAU VERITAS CROATIA d.o.o.</t>
  </si>
  <si>
    <t>BUREAU VERITAS  d.o.o.</t>
  </si>
  <si>
    <t>ADB FLAIS d.o.o.</t>
  </si>
  <si>
    <t>BANKA KOVANICA d.d. </t>
  </si>
  <si>
    <t>BRODOTROGIR d.d. </t>
  </si>
  <si>
    <t>Kopilica 19, 21000 Split</t>
  </si>
  <si>
    <t>Put Supavla 21, 21000 Split</t>
  </si>
  <si>
    <t>Solinska 58, 21000 Split</t>
  </si>
  <si>
    <t>D. Šimunovića 14, 21000 Split</t>
  </si>
  <si>
    <t>Put Supavla 21b, 21000 Split</t>
  </si>
  <si>
    <t>Kralja Zvonimira 14, 21000 Split</t>
  </si>
  <si>
    <t>Sveti Martin 63,  21312 Podstrana</t>
  </si>
  <si>
    <t>Petra Preradovića 29, 42000 Varaždin</t>
  </si>
  <si>
    <t xml:space="preserve">Heemraadssingel 105, 3022  Rotterdam, Nizozemska </t>
  </si>
  <si>
    <t>BIPAS-SISTEM, d.o.o.</t>
  </si>
  <si>
    <t>Mobine 32, 20350 Metković</t>
  </si>
  <si>
    <t>Baranjska 10,  10000 Zagreb</t>
  </si>
  <si>
    <t>BKS Bank AG, Glavna podružnica Hrvatska</t>
  </si>
  <si>
    <t>Mljekarski trg 3, 51000 Rijeka</t>
  </si>
  <si>
    <t>Popa Glagoljaša 27, 21312 Podstrana</t>
  </si>
  <si>
    <t>BRODOGRADILIŠTE SPECIJALNIH OBJEKATA d.o.o.</t>
  </si>
  <si>
    <t>Mirage Towers Num 2, Westlands, Chiromo, Kenija</t>
  </si>
  <si>
    <t>BRODOSPLIT Limited</t>
  </si>
  <si>
    <t>BRTVILA BALIĆ, obrt za proizvodnju vl. Daniela Balić-Dujmović</t>
  </si>
  <si>
    <t>Matoševa ulica 12, 21210  Solin</t>
  </si>
  <si>
    <t>Babukićeva 12, 10000 Zagreb</t>
  </si>
  <si>
    <t>Ciottina 17A, 51000 Rijeka</t>
  </si>
  <si>
    <t>Linhartova cesta 49a, 1000 Ljubljana, Slovenija</t>
  </si>
  <si>
    <t>8 Rue du Clos Belle, 91360 Epinay-Sur-Orge, Francuska</t>
  </si>
  <si>
    <t>47428597158</t>
  </si>
  <si>
    <t>34094911435</t>
  </si>
  <si>
    <t xml:space="preserve">CARLA J.M.KLAASSEN </t>
  </si>
  <si>
    <t>09158384962</t>
  </si>
  <si>
    <t xml:space="preserve">CRUISE INDUSTRY NEWS </t>
  </si>
  <si>
    <t>09971916975</t>
  </si>
  <si>
    <t>DENIZSAN GEMI MAKINE SAN. VE TIC. A.S.</t>
  </si>
  <si>
    <t>42363414238</t>
  </si>
  <si>
    <t>44993645694</t>
  </si>
  <si>
    <t>33890755814</t>
  </si>
  <si>
    <t>66958856391</t>
  </si>
  <si>
    <t xml:space="preserve">DNV GL SE </t>
  </si>
  <si>
    <t xml:space="preserve">DOEDIJNS B.V. </t>
  </si>
  <si>
    <t xml:space="preserve">DREAM ONE SHIPPING INC. </t>
  </si>
  <si>
    <t>78808630043</t>
  </si>
  <si>
    <t xml:space="preserve">DUFERCO S.A. </t>
  </si>
  <si>
    <t>C.I.A.K. d.o.o.</t>
  </si>
  <si>
    <t>C.STEINWEG-TPG d.o.o.</t>
  </si>
  <si>
    <t>CASCO-SUPPORT d.o.o.</t>
  </si>
  <si>
    <t>CENTAR ZA OTPAD d.o.o.</t>
  </si>
  <si>
    <t>COMPUTECH d.o.o.</t>
  </si>
  <si>
    <t>CONDOR B&amp;B d.o.o.</t>
  </si>
  <si>
    <t>ČISTOĆA d.o.o.</t>
  </si>
  <si>
    <t>DANFOSS, d.o.o.</t>
  </si>
  <si>
    <t>DELTOID d.o.o.</t>
  </si>
  <si>
    <t>DHL GLOBAL FORWARDING d.o.o.</t>
  </si>
  <si>
    <t>DHL INTERNATIONAL d.o.o.</t>
  </si>
  <si>
    <t>DILBER LOGISTIKA j.d.o.o.</t>
  </si>
  <si>
    <t>DIV BRODOGRADNJA d.o.o.</t>
  </si>
  <si>
    <t>DIV GRUPA d.o.o.</t>
  </si>
  <si>
    <t>DIVERSUS d.o.o.</t>
  </si>
  <si>
    <t>DNV ADRIATICA d.o.o.</t>
  </si>
  <si>
    <t>DRIN d.o.o.</t>
  </si>
  <si>
    <t>Savska Opatovina 36, 10000 Zagreb</t>
  </si>
  <si>
    <t>Josipa Lončara 15, 10000 Zagreb</t>
  </si>
  <si>
    <t>Avenija Većeslava Holjevca 40, 10000 Zagreb</t>
  </si>
  <si>
    <t>Buzinski Prilaz 10, 10000 Zagreb</t>
  </si>
  <si>
    <t>Utinjska 40, 10000 Zagreb</t>
  </si>
  <si>
    <t>Jablanska 38, 10000 Zagreb</t>
  </si>
  <si>
    <t>Vukovarska 148, 21000 Split</t>
  </si>
  <si>
    <t>Križine 38, 21000 Split</t>
  </si>
  <si>
    <t>Put Mostina 49, 21000 Split</t>
  </si>
  <si>
    <t>Put Mostina B.B., 21000 Split</t>
  </si>
  <si>
    <t>Lučićeva 17, 21000 Split</t>
  </si>
  <si>
    <t>Driehuizerweg  313, 6522 Nijmegen, Nizozemska</t>
  </si>
  <si>
    <t xml:space="preserve">CEDAR PRODUCTIONS Limited </t>
  </si>
  <si>
    <t>Castlebar Road, Ballinrobe, F31 CC86, Irska</t>
  </si>
  <si>
    <t>441 Lexington Avenue Suite 809, New York, SAD</t>
  </si>
  <si>
    <t>Hrvatskih dragovoljaca 6, Kamen, 21000 Split</t>
  </si>
  <si>
    <t>Vladimira Nazora 32, 10432 Bregana</t>
  </si>
  <si>
    <t>Slivno 226, 21272 Slivno</t>
  </si>
  <si>
    <t>Yunus, Atölyeler Sk. 3, 34873 Kartal/İstanbul, Turska</t>
  </si>
  <si>
    <t>Stablinac X 8, 22211 Vodice</t>
  </si>
  <si>
    <t>Bobovica 10a, 10430 Samobor</t>
  </si>
  <si>
    <t>Ružićeva 32, 51000 Rijeka</t>
  </si>
  <si>
    <t>Brooktorkai 18, 20457 Hamburg, Njemačka</t>
  </si>
  <si>
    <t>Bleiswijkseweg 51, 2712 PB Zoetermeer, Nizozemska</t>
  </si>
  <si>
    <t>Domshof 17, 28195 Bremen, Njemačka</t>
  </si>
  <si>
    <t>DR. SCHACKOW &amp; PARTNER RECHTSANWÄLTE PartG mbB</t>
  </si>
  <si>
    <t>Broad Street 80, Monrovia, Liberija</t>
  </si>
  <si>
    <t>Via Bagutti, 9 6900 Lugano, Švicarska</t>
  </si>
  <si>
    <t>42889250808</t>
  </si>
  <si>
    <t>94810717366</t>
  </si>
  <si>
    <t>19212513210</t>
  </si>
  <si>
    <t xml:space="preserve">EUROSHIPYARD N.V. </t>
  </si>
  <si>
    <t>41511343191</t>
  </si>
  <si>
    <t>18019882152</t>
  </si>
  <si>
    <t>71042619629</t>
  </si>
  <si>
    <t>85821130368</t>
  </si>
  <si>
    <t>FR. LUERSSEN WERFT GMBH &amp; CO. KG</t>
  </si>
  <si>
    <t xml:space="preserve">G. RADONICICH &amp; C. S.R.L. </t>
  </si>
  <si>
    <t>08436326098</t>
  </si>
  <si>
    <t xml:space="preserve">GEA CEE GMBH </t>
  </si>
  <si>
    <t>48893965143</t>
  </si>
  <si>
    <t xml:space="preserve">GRAD SPLIT </t>
  </si>
  <si>
    <t>52660522861</t>
  </si>
  <si>
    <t>Ludvetov breg 2, 51000 Rijeka</t>
  </si>
  <si>
    <t>Blažićevo B 14, 51000 Rijeka</t>
  </si>
  <si>
    <t>Ulica Vladimira Ruždjaka 21, 10000 Zagreb</t>
  </si>
  <si>
    <t>Ilica 412a, 10000 Zagreb</t>
  </si>
  <si>
    <t>Lisičina 6/2, 10000 Zagreb</t>
  </si>
  <si>
    <t>Ulica Grada Vukovara 282, 10000 Zagreb</t>
  </si>
  <si>
    <t>Maksimirska 32, 10000 Zagreb</t>
  </si>
  <si>
    <t>Nova cesta 181, 10000 Zagreb</t>
  </si>
  <si>
    <t>Miramarska 24, 10000 Zagreb</t>
  </si>
  <si>
    <t>Oca Gabrića 35, 21000 Split</t>
  </si>
  <si>
    <t>Tijardovićeva 26, 21000 Split</t>
  </si>
  <si>
    <t>Put Brodarice 2, 21000 Split</t>
  </si>
  <si>
    <t>Put Mostina 1, 21000 Split</t>
  </si>
  <si>
    <t>Dubrovačka 51, 21000 Split</t>
  </si>
  <si>
    <t>Lovretska 15, 21000 Split</t>
  </si>
  <si>
    <t>Palmotićeva 19, 21000 Split</t>
  </si>
  <si>
    <t>Ruđera Boškovića 12, 21000 Split</t>
  </si>
  <si>
    <t>Slivnjanska 7, 21000 Split</t>
  </si>
  <si>
    <t>Smiljanićeva 10b, 21000 Split</t>
  </si>
  <si>
    <t>Bušićeva 32, 21000 Split</t>
  </si>
  <si>
    <t>E - CAD d.o.o.</t>
  </si>
  <si>
    <t>ECONS d.o.o.</t>
  </si>
  <si>
    <t>EKO-EXPLORING d.o.o.</t>
  </si>
  <si>
    <t>EKOTEH DOZIMETRIJA d.o.o.</t>
  </si>
  <si>
    <t xml:space="preserve">ELEKTRONIČKI RAČUNI d.o.o. </t>
  </si>
  <si>
    <t>ELEKTRO-ŠPIČEK d.o.o.</t>
  </si>
  <si>
    <t>EMO-COMMERCE-SPLIT d.o.o.</t>
  </si>
  <si>
    <t xml:space="preserve">ETS d.o.o. </t>
  </si>
  <si>
    <t>EURO-ALAT d.o.o.</t>
  </si>
  <si>
    <t>EUROTIM d.o.o.</t>
  </si>
  <si>
    <t xml:space="preserve">FERAG TOOLS d.o.o. </t>
  </si>
  <si>
    <t>FERING FIT d.o.o.</t>
  </si>
  <si>
    <t>FERRUM d.o.o.</t>
  </si>
  <si>
    <t>FESTO d.o.o.</t>
  </si>
  <si>
    <t>FOGO GRANDE d.o.o.</t>
  </si>
  <si>
    <t xml:space="preserve">FORGER j.d.o.o. </t>
  </si>
  <si>
    <t>FORTIUS INTER PARTES d.o.o.</t>
  </si>
  <si>
    <t>FREKVENDO d.o.o.</t>
  </si>
  <si>
    <t>FRIGO ŽIKA d.o.o.</t>
  </si>
  <si>
    <t>FUSIO d.o.o.</t>
  </si>
  <si>
    <t>GABELICA PROJEKT I MONTAŽA d.o.o.</t>
  </si>
  <si>
    <t>GALEŠNIK d.o.o.</t>
  </si>
  <si>
    <t>GEC d.o.o.</t>
  </si>
  <si>
    <t>GECKO DESIGN d.o.o.</t>
  </si>
  <si>
    <t>GEOS J.d.o.o.</t>
  </si>
  <si>
    <t>GEOSONDA d.o.o.</t>
  </si>
  <si>
    <t>GERA TRGOVINA d.o.o.</t>
  </si>
  <si>
    <t>GIGABIT ADRIA d.o.o.</t>
  </si>
  <si>
    <t>GLOBALOSA d.o.o.</t>
  </si>
  <si>
    <t>GOTOŠPED d.o.o.</t>
  </si>
  <si>
    <t>GRAFITI BECKER d.o.o.</t>
  </si>
  <si>
    <t>GRBIĆ d.o.o.</t>
  </si>
  <si>
    <t>Tsar Kaloyan 31, Burgas, Bugarska</t>
  </si>
  <si>
    <t>Savska cesta 84, 10360 Sesvete</t>
  </si>
  <si>
    <t>Stubička ulica 255, Jablanovec, 10290 Zaprešić</t>
  </si>
  <si>
    <t>11-12 Baggot, Dublin, Irska</t>
  </si>
  <si>
    <t>ELITE REPORTS Ltd</t>
  </si>
  <si>
    <t>Obrt za trgovinu i konzalting "ERGO-TEHNIKA" vl. Patricia Braicovich-Ševerdija</t>
  </si>
  <si>
    <t>Cvjetna 2, 51000 Rijeka</t>
  </si>
  <si>
    <t>ERSTE&amp;STEIERMÄRKISCHE BANK d. d.</t>
  </si>
  <si>
    <t>Jadranski trg 3a, 51000 Rijeka</t>
  </si>
  <si>
    <t>Hessenring 15 K, 64546 Mörfelden-Walldorf, Njemačka</t>
  </si>
  <si>
    <t xml:space="preserve">EU AUTOMATION GmbH </t>
  </si>
  <si>
    <t>EURO DAUS d.d.</t>
  </si>
  <si>
    <t>EUROHERC OSIGURANJE d.d.</t>
  </si>
  <si>
    <t>Orlaylaan 10, 9140 Temse, Belgija</t>
  </si>
  <si>
    <t>FASTENERS AND FASTENERS MACHINERY Limited</t>
  </si>
  <si>
    <t xml:space="preserve">           </t>
  </si>
  <si>
    <t>Room D 10/F, Tower a Bil, 999077 Hong Kong, Kina</t>
  </si>
  <si>
    <t>Ulica braće Radića 28A, Štefanec, 40000 Čakovec</t>
  </si>
  <si>
    <t>FINANCIJSKA AGENCIJA</t>
  </si>
  <si>
    <t>Ulica grada Vukovara 70, 10000 Zagreb</t>
  </si>
  <si>
    <t>FINOĆA, obrt za čišćenje prostorija, kanalizacija i ulica, vl. Tea Gabelica</t>
  </si>
  <si>
    <t>Put Strinje 80, 21212 Kaštel Sućurac</t>
  </si>
  <si>
    <t>Zum Alten Speicher 11, 28759 Bremen, Njemačka</t>
  </si>
  <si>
    <t>Izidora Kršnjavog 13C, 47000 Karlovac</t>
  </si>
  <si>
    <t>Kraljevačka bb, Ruma, Srbija</t>
  </si>
  <si>
    <t xml:space="preserve">Buići 60, Buići, 52440 Poreč </t>
  </si>
  <si>
    <t>Ulica Ambroza Barišić 5, 21450 Hvar</t>
  </si>
  <si>
    <t>Brunner Strase 77-79, 1230 Wien, Austrija</t>
  </si>
  <si>
    <t>Antuna Muhvića 44, 51303 Plešce</t>
  </si>
  <si>
    <t>Put Vukića 23, 23000 Zadar</t>
  </si>
  <si>
    <t>Puškarićeva ulica 65, 10250 Lučko</t>
  </si>
  <si>
    <t>Pf 12 15 09, 68161 Mannheim, Njemačka</t>
  </si>
  <si>
    <t xml:space="preserve">GERLACH, HÜNLEIN RECHTSANWALTSGESELLSCHAFT MBH </t>
  </si>
  <si>
    <t>Draškovićeva ulica 56, 21210 Solin</t>
  </si>
  <si>
    <t>Obala kneza Branimira 17, 21000 Split</t>
  </si>
  <si>
    <t>Obrt za usluge i trgovinu GRAFIČKE USLUGE, vl. Stipica Čulić</t>
  </si>
  <si>
    <t>Trg kralja Petra Svačića 39, 33000 Virovitica</t>
  </si>
  <si>
    <t>Rivjera  14, 20207 Mlini</t>
  </si>
  <si>
    <t>GVEN TRANSLATIONS, obrt za usluge, vl. Nina Raguž Kosanović</t>
  </si>
  <si>
    <t>Mezanovci 43, 21231 Klis</t>
  </si>
  <si>
    <t>Gmajna 34, Zdenci Brdovečki, 10291 Prigorje Brdovečko</t>
  </si>
  <si>
    <t>EAIP-EUROPEAN AGENCY INTELLECTUAL PROPERTY</t>
  </si>
  <si>
    <t>Via della Pila, 19, 30175 Venezia, Italija</t>
  </si>
  <si>
    <t>Kuzminečka ulica 53, 10000 Zagreb</t>
  </si>
  <si>
    <t xml:space="preserve">HALYARD RISK B.V. </t>
  </si>
  <si>
    <t xml:space="preserve">HESKETH HENRY </t>
  </si>
  <si>
    <t xml:space="preserve">HOMBURGER AG </t>
  </si>
  <si>
    <t>HRVATSKA BANKA ZA OBNOVU I RAZVITAK</t>
  </si>
  <si>
    <t>HRVATSKE VODE</t>
  </si>
  <si>
    <t>HRVATSKI ZAVOD ZA MIROVINSKO OSIGURANJE</t>
  </si>
  <si>
    <t>HRVATSKO DRUŠTVO ZA TEHNIKU ZAVARIVANJA</t>
  </si>
  <si>
    <t>HUA NAN BUILDING MATERIALS (SHENZHEN) CO.LTD.</t>
  </si>
  <si>
    <t xml:space="preserve">IMS GROUP AS </t>
  </si>
  <si>
    <t xml:space="preserve">IMS TECHNOLOGIES AS </t>
  </si>
  <si>
    <t>01484922294</t>
  </si>
  <si>
    <t>06440204915</t>
  </si>
  <si>
    <t>Ulica Roberta Frangeša 9, 10000 Zagreb</t>
  </si>
  <si>
    <t>Koranska 2, 10000 Zagreb</t>
  </si>
  <si>
    <t>Ulica grada Vukovara 37, 10000 Zagreb</t>
  </si>
  <si>
    <t>Radnička cesta 21, 10000 Zagreb</t>
  </si>
  <si>
    <t>Ulica grada Vukovara 284, 10000 Zagreb</t>
  </si>
  <si>
    <t>HANZA MEDIA d.o.o.</t>
  </si>
  <si>
    <t>HEP ELEKTRA d.o.o.</t>
  </si>
  <si>
    <t>HIDRO.LAB. d.o.o.</t>
  </si>
  <si>
    <t>HOSTEL 4 YOU d.o.o.</t>
  </si>
  <si>
    <t>IDEF d.o.o.</t>
  </si>
  <si>
    <t>IHS REVIZIJA d.o.o.</t>
  </si>
  <si>
    <t>INEL-MAR d.o.o.</t>
  </si>
  <si>
    <t>INMEL d.o.o.</t>
  </si>
  <si>
    <t>INOVAPRO d.o.o.</t>
  </si>
  <si>
    <t>INSTAR CENTER d.o.o.</t>
  </si>
  <si>
    <t>INTEREUROPA d.o.o.</t>
  </si>
  <si>
    <t>IRENE UPRAVLJANJE d.o.o.</t>
  </si>
  <si>
    <t>ISTRAŽIVANJE I RAZVOJ d.o.o.</t>
  </si>
  <si>
    <t>IVANAL d.o.o.</t>
  </si>
  <si>
    <t>Strevelsweg 700, Rotterdam 3083AS, Nizozemska</t>
  </si>
  <si>
    <t>HSBC Tower, Level 14/188 Quay Street, Auckland 1010, Novi Zeland</t>
  </si>
  <si>
    <t>Spinčići 170A, 51215 Kastav</t>
  </si>
  <si>
    <t>Hardstrasse 201, 8005 Zürich, Švicarska</t>
  </si>
  <si>
    <t>Ulica Domovinskog rata 2, 23000 Zadar</t>
  </si>
  <si>
    <t>HP - Hrvatska pošta d.d.</t>
  </si>
  <si>
    <t>Poštanska ulica 9, 10410 Velika Gorica</t>
  </si>
  <si>
    <t>Trg Josipa Jurja Strossmayera 9, 10000 Zagreb</t>
  </si>
  <si>
    <t>Jurišićeva ulica 4, 10000 Zagreb</t>
  </si>
  <si>
    <t>HRVATSKA POŠTANSKA BANKA d.d.</t>
  </si>
  <si>
    <t>Ulica grada Vukovara 220, 10000 Zagreb</t>
  </si>
  <si>
    <t>Mihanovićeva ulica 3, 10000 Zagreb</t>
  </si>
  <si>
    <t>Ulica Ivana Lučića 1, 10000 Zagreb</t>
  </si>
  <si>
    <t>5/F, Jiuzhou Electric Building, Southern No. 12 Rd., Hi-Tech Industrial Park, Nanshan, Shenzhen, Kina</t>
  </si>
  <si>
    <t>Ulica Silvija Strahimira Kranjčevića 30, 10000 Zagreb</t>
  </si>
  <si>
    <t xml:space="preserve">	IKE - obrt za usluge, vl. Ivan Borozan</t>
  </si>
  <si>
    <t>M.Radeljkovića 8, 21216 Kaštel Štafilić</t>
  </si>
  <si>
    <t xml:space="preserve">IMM USLUGE  j.d.o.o. </t>
  </si>
  <si>
    <t>Ilirskog preporoda 2, 32270 Županja</t>
  </si>
  <si>
    <t>Molandsveien 22, 4994 Akland, Norveška</t>
  </si>
  <si>
    <t>Rukavac 192, 51211 Matulji</t>
  </si>
  <si>
    <t>INHIBITOR SISAK d.o.o.</t>
  </si>
  <si>
    <t>Strelečko 5, Strelečko, 44000 Sisak</t>
  </si>
  <si>
    <t>Šoići 29, 51221 Kostrena</t>
  </si>
  <si>
    <t>Radobiljska cesta 19A, 21250 Šestanovac</t>
  </si>
  <si>
    <t>Ulica Andrije Kačića Miošića 22C, 10410 Velika Gorica</t>
  </si>
  <si>
    <t>Ulica Josipa Lončara 3, 10000 Zagreb</t>
  </si>
  <si>
    <t>INTERIJER I ZAVRŠNI RADOVI  d.o.o. u stečaju</t>
  </si>
  <si>
    <t>Kotrmanova 2, 10410 Velika Gorica</t>
  </si>
  <si>
    <t>Put Supavla 21B, 21000 Split</t>
  </si>
  <si>
    <t>AGORA ECO d.o.o. u stečaju (ranije ISEA d.o.o.)</t>
  </si>
  <si>
    <t>Creska 21, 51000 Rijeka</t>
  </si>
  <si>
    <t>Gorička 19, 22000 Šibenik</t>
  </si>
  <si>
    <t>JAVNI BILJEŽNIK SENIJA ŠKRINJAR KOS</t>
  </si>
  <si>
    <t>84982125043</t>
  </si>
  <si>
    <t>08564858401</t>
  </si>
  <si>
    <t>41262693471</t>
  </si>
  <si>
    <t>10612009899</t>
  </si>
  <si>
    <t>33737942604</t>
  </si>
  <si>
    <t xml:space="preserve">KONGSBERG MARITIME SWEDEN AB </t>
  </si>
  <si>
    <t>05056683188</t>
  </si>
  <si>
    <t xml:space="preserve">KUD BRODOSPLIT </t>
  </si>
  <si>
    <t>00507569792</t>
  </si>
  <si>
    <t>JADRANTRADE d.o.o.</t>
  </si>
  <si>
    <t>JAŠKAPACK d.o.o.</t>
  </si>
  <si>
    <t>K.B. CIKLON d.o.o.</t>
  </si>
  <si>
    <t>K2 d.o.o.</t>
  </si>
  <si>
    <t>KANULA d.o.o.</t>
  </si>
  <si>
    <t>KAPOV d.o.o.</t>
  </si>
  <si>
    <t>KARANOVIĆ d.o.o.</t>
  </si>
  <si>
    <t xml:space="preserve">KLAPEŽ d.o.o. </t>
  </si>
  <si>
    <t>KOPIRING d.o.o.</t>
  </si>
  <si>
    <t>KORPORATIVNA SIGURNOST I USLUGE d.o.o.</t>
  </si>
  <si>
    <t>KOVČO d.o.o.</t>
  </si>
  <si>
    <t>KRUŠICA d.o.o.</t>
  </si>
  <si>
    <t>KUDUMIJA TRADE d.o.o.</t>
  </si>
  <si>
    <t>KUEHNE &amp; NAGEL d.o.o.</t>
  </si>
  <si>
    <t>KUM d.o.o.</t>
  </si>
  <si>
    <t>KUSTURA j.d.o.o.</t>
  </si>
  <si>
    <t>Žaborička 3, 22000 Šibenik</t>
  </si>
  <si>
    <t>Savska cesta 1, 10360 Sesvete</t>
  </si>
  <si>
    <t>Vlaška 103, 10000 Zagreb</t>
  </si>
  <si>
    <t xml:space="preserve">JAVNI BILJEŽNIK  BRANKO JAKIĆ </t>
  </si>
  <si>
    <t xml:space="preserve">JAVNI BILJEŽNIK ZORAN VRSALOVIĆ </t>
  </si>
  <si>
    <t>Kopernikova ulica 34, 10000 Zagreb</t>
  </si>
  <si>
    <t>Korzo 40, 51000 Rijeka</t>
  </si>
  <si>
    <t>Dubrovačka 33, 21000 Split</t>
  </si>
  <si>
    <t>Cesarčeva 5, 21000 Split</t>
  </si>
  <si>
    <t>Doverska 24, 21000 Split</t>
  </si>
  <si>
    <t xml:space="preserve">KOMTEH d.o.o. </t>
  </si>
  <si>
    <t>Ulica kneza Domagoja 57,  21204 Dugopolje</t>
  </si>
  <si>
    <t>Ulica Josipa Zorića 39, 10370 Dugo Selo</t>
  </si>
  <si>
    <t>Båtbyggarevägen 2, 68195 Kristinehamn Švedska</t>
  </si>
  <si>
    <t>Kuzmanića 6, 21000 Split</t>
  </si>
  <si>
    <t>Uljevića ulica 5, Arbanija, 21224 Slatine</t>
  </si>
  <si>
    <t>Velike Sredice 161A, 43000 Bjelovar</t>
  </si>
  <si>
    <t>Zelena aleja 53, 10419 Vukovina</t>
  </si>
  <si>
    <t>Ulica 142. Brigade 31, 22321 Siverić</t>
  </si>
  <si>
    <t>KUNJAS, obrt za proizvodnju i usluge, vl. Ljubo Kunjašić</t>
  </si>
  <si>
    <t>Smokvica 52, 20272 Smokvica</t>
  </si>
  <si>
    <t>Voluja 4, 21226  Vinišće</t>
  </si>
  <si>
    <t>Bursa Serbet Bölgesi, Ata, Gelincik Cad No:1, 16600 Gemli̇k/Bursa, Turska</t>
  </si>
  <si>
    <t xml:space="preserve">KUZU FLEX METAL SAN. Ve TIC A.s. </t>
  </si>
  <si>
    <t xml:space="preserve">LARUS </t>
  </si>
  <si>
    <t>LINK INDUSTRIES S.P.A. CON SOCIO UNICO</t>
  </si>
  <si>
    <t xml:space="preserve">LLOYD'S REGISTER  EMEA </t>
  </si>
  <si>
    <t xml:space="preserve">LUVETI D.O.O. </t>
  </si>
  <si>
    <t>32586594426</t>
  </si>
  <si>
    <t xml:space="preserve">MACGREGOR GERMANY GMBH &amp; CO.KG </t>
  </si>
  <si>
    <t xml:space="preserve">MARJAN LULIĆ	 </t>
  </si>
  <si>
    <t xml:space="preserve">MESON AB </t>
  </si>
  <si>
    <t>96509671582</t>
  </si>
  <si>
    <t>MINISTARSTVO MORA, PROMETA I INFRASTUKTURE</t>
  </si>
  <si>
    <t>02678546818</t>
  </si>
  <si>
    <t>LABEKO d.o.o.</t>
  </si>
  <si>
    <t>LAGERMAX LOGISTICS CROATIA d.o.o.</t>
  </si>
  <si>
    <t>LALIZAS MARINA d.o.o.</t>
  </si>
  <si>
    <t>LASER d.o.o.</t>
  </si>
  <si>
    <t>LINGUA EXPERTS d.o.o.</t>
  </si>
  <si>
    <t>LOGAN d.o.o.</t>
  </si>
  <si>
    <t>LORSEL STROJEVI d.o.o.</t>
  </si>
  <si>
    <t>LOZA VRDOLJAK d.o.o.</t>
  </si>
  <si>
    <t>LUMIO21 d.o.o.</t>
  </si>
  <si>
    <t>M. I. NAUTIKA d.o.o.</t>
  </si>
  <si>
    <t xml:space="preserve">MARINOX d.o.o. </t>
  </si>
  <si>
    <t>MARSA d.o.o.</t>
  </si>
  <si>
    <t>MESSER CROATIA PLIN d.o.o.</t>
  </si>
  <si>
    <t>META SOFTWARE DESIGN d.o.o.</t>
  </si>
  <si>
    <t>META STUDIO d.o.o.</t>
  </si>
  <si>
    <t>METALIKA  d.o.o.</t>
  </si>
  <si>
    <t>METALVAR d.o.o.</t>
  </si>
  <si>
    <t>MISTRAL d.o.o.</t>
  </si>
  <si>
    <t>MOSOR-KOMERC d.o.o.</t>
  </si>
  <si>
    <t>MOTOMARINER d.o.o.</t>
  </si>
  <si>
    <t>MILŠPED d.o.o.</t>
  </si>
  <si>
    <t>MPD TVORNICA PUMPI d.d.</t>
  </si>
  <si>
    <t>Savska Opatovina 32, 10000 Zagreb</t>
  </si>
  <si>
    <t>Gradiška ulica 3, 10000 Zagreb</t>
  </si>
  <si>
    <t>Lavoslava Ružičke 48, 10000 Zagreb</t>
  </si>
  <si>
    <t>Albaharijeva ulica 9, 10000 Zagreb</t>
  </si>
  <si>
    <t>Radnička cesta 27, 10000 Zagreb</t>
  </si>
  <si>
    <t>Ulica grada Vukovara 78, 10000 Zagreb</t>
  </si>
  <si>
    <t>Kolodvorska 24, 10450, Jastrebarsko</t>
  </si>
  <si>
    <t>Zagorske magistrale 16, 10296 Luka</t>
  </si>
  <si>
    <t>Lovački put 1, 21000 Split</t>
  </si>
  <si>
    <t>Konrad-Zuse-Straße 1, 34123 Kassel, Njemačka</t>
  </si>
  <si>
    <t>LANDEFELD DRUCKLUFT UND HYDRAULIK GmbH</t>
  </si>
  <si>
    <t>Makarska 1, 21000 Split</t>
  </si>
  <si>
    <t>Omiška 41, 21000 Split</t>
  </si>
  <si>
    <t>Dubrovačka 20, 21000 Split</t>
  </si>
  <si>
    <t>"LIKTIN" obrt za proizvodnju i usluge metala, gume i plastike, vulkanizacija i trgovina vl. Ivan Leščić</t>
  </si>
  <si>
    <t>Preseka 31, 10346 Preseka</t>
  </si>
  <si>
    <t>Molo Ponte Morosini, 49, 16126 Genova, Italija</t>
  </si>
  <si>
    <t>Radmile Matejčić 10, 51000 Rijeka</t>
  </si>
  <si>
    <t>Solheimsgaten 16B, P.O.Box 2424 Solheimsviken, 5824 Bergen, Norveška</t>
  </si>
  <si>
    <t>Nikole Tesle 22, Dunjkovec, 40000 Čakovec</t>
  </si>
  <si>
    <t>Ibex House 42-47 Minories, London, Velika Britanija</t>
  </si>
  <si>
    <t>LONDON OFFSHORE CONSULTANTS Ltd</t>
  </si>
  <si>
    <t>Kukuljevićeva 6, 21000 Split</t>
  </si>
  <si>
    <t>Kopilica 47B, 21000 Split</t>
  </si>
  <si>
    <t xml:space="preserve">	LUKA SPLIT d.d. (ranije LUKA d.d.)</t>
  </si>
  <si>
    <t>Đenovići, Jadranska Magistrala 96, Herceg Novi, Crna Gora</t>
  </si>
  <si>
    <t xml:space="preserve">M&amp;M.KOM </t>
  </si>
  <si>
    <t>Put sv. Jure 1, 21251 Žrnovnica</t>
  </si>
  <si>
    <t>Tornescher Weg 5-7, 25436 Uetersen, Njemačka</t>
  </si>
  <si>
    <t>MAGAZIN RAČUNALNI SISTEMI d.o.o.</t>
  </si>
  <si>
    <t>Prekratova ulica 41, 10000 Zagreb</t>
  </si>
  <si>
    <t>Ulica Ivana Banjavčića 22, 10000 Zagreb</t>
  </si>
  <si>
    <t>MAMIĆ GRGIĆ VINTER ODVJETNIČKO DRUŠTVO d.o.o.</t>
  </si>
  <si>
    <t>Posavska ulica 115, 10370 Rugvica</t>
  </si>
  <si>
    <t>Krležina 37, 21000 Split</t>
  </si>
  <si>
    <t>Korčulanska ulica 3F, 10000 Zagreb</t>
  </si>
  <si>
    <t>Harm Smidswei 1, Kollumerzwaag, Friesland 9298, Nizozemska</t>
  </si>
  <si>
    <t xml:space="preserve">MATN'S STABILIZERS </t>
  </si>
  <si>
    <t>Reach Building Level 2, Triq L-Ghajn, Tan-Nofstriq, Mriehel /., Bkr 3000 Birkirkara, Malta</t>
  </si>
  <si>
    <t>MED TOWAGE &amp; TRANSPORT SERVICES LTD</t>
  </si>
  <si>
    <t>Kullsgårdsvägen 27, 31234 Laholm, Švedska</t>
  </si>
  <si>
    <t>Industrijska ulica 1, 10290 Zaprešić</t>
  </si>
  <si>
    <t>Frana Kršinića 8, 10430, Samobor</t>
  </si>
  <si>
    <t>Pekarska pot, 8273 Leskovec pri Krškem, Slovenija</t>
  </si>
  <si>
    <t>Bukovje Netretićko 7b, 47250 Duga Resa</t>
  </si>
  <si>
    <t>MILESFLOOR j.d.o.o.</t>
  </si>
  <si>
    <t>MINISTARSTVO FINANCIJA, POREZNA UPRAVA</t>
  </si>
  <si>
    <t>Prisavlje 14, 10000 Zagreb</t>
  </si>
  <si>
    <t>MINISTARSTVO POLJOPRIVREDE, ŠUMARSTVA I RIBARSTVA</t>
  </si>
  <si>
    <t>MIRO, obrt za vulkanizerske usluge, vl. Miro Čagalj i Marko Čagalj</t>
  </si>
  <si>
    <t>Put Supavla 35, 21000 Split</t>
  </si>
  <si>
    <t>Gospodarska zona Vukovar 3, 32000 Vukovar</t>
  </si>
  <si>
    <t>Dubrava 53, Dubrava, 21310 Omiš</t>
  </si>
  <si>
    <t>Lukeži 23A, Lukeži, 51218 Dražice</t>
  </si>
  <si>
    <t>Petra Preradovića 73, 43500 Daruvar</t>
  </si>
  <si>
    <t>50697070495</t>
  </si>
  <si>
    <t>NANTONG HAIZHOU MARINE EQUIPMENT CO.LTD.</t>
  </si>
  <si>
    <t xml:space="preserve">NAPA LTD. </t>
  </si>
  <si>
    <t xml:space="preserve">NISI DESIGN AG </t>
  </si>
  <si>
    <t>09269971590</t>
  </si>
  <si>
    <t>NABLA PLUS d.o.o.</t>
  </si>
  <si>
    <t>NAUTICA-SIGMARINE, d.o.o.</t>
  </si>
  <si>
    <t>NORTH WAY d.o.o.</t>
  </si>
  <si>
    <t>NARODNE NOVINE d.d.</t>
  </si>
  <si>
    <t>Lukoranska 2, 10000 Zagreb</t>
  </si>
  <si>
    <t>Savski Gaj XIII. put 6, 10000 Zagreb</t>
  </si>
  <si>
    <t>Tianbu Industry Area, Haimen City, Jiangsu Province, P.R. Kina</t>
  </si>
  <si>
    <t>Tammasaarenkatu 3, Helsinki 00180, Finska</t>
  </si>
  <si>
    <t>NAVAL IRM, obrt za usluge, vl. Josip Vukorepa</t>
  </si>
  <si>
    <t>Zrinjsko-Frankopanska 62,  21000 Split</t>
  </si>
  <si>
    <t>Zupina 30, 21000 Split</t>
  </si>
  <si>
    <t>Oberneuhofstrasse 5 Baar, 6340 Zug, Švicarska</t>
  </si>
  <si>
    <t>Ulica Kačića Miošića 4, 52104 Pula</t>
  </si>
  <si>
    <t xml:space="preserve">OCEAN INDEPENDENCE AG </t>
  </si>
  <si>
    <t xml:space="preserve">OCEANWIDE MARINE SERVICES B.V. </t>
  </si>
  <si>
    <t>ODVJETNICA ANTONIJA GALIĆ KONDŽA</t>
  </si>
  <si>
    <t xml:space="preserve">ODVJETNICA SMILJENKA BULJAN </t>
  </si>
  <si>
    <t xml:space="preserve">ODVJETNIK EDI BIOČIĆ </t>
  </si>
  <si>
    <t xml:space="preserve">ODVJETNIK MILAN VEIĆ </t>
  </si>
  <si>
    <t>32050939559</t>
  </si>
  <si>
    <t>23780250353</t>
  </si>
  <si>
    <t>OBRT ZA OBRADU METALA, vl. Darko Prelec</t>
  </si>
  <si>
    <t>Zdenačka 152, 10291 Zdenci Brdovečki</t>
  </si>
  <si>
    <t>VUKMAN J., obrt za pogrebne usluge i trgovinu, vl. Jure Vukman</t>
  </si>
  <si>
    <t>Ulica hrvatskih žrtava 56A, 21220 Seget Donji</t>
  </si>
  <si>
    <t>Obrt za ugostiteljstvo "KOD JOZE", vl. Željko Bašić</t>
  </si>
  <si>
    <t>Sredmanuška 4, 21000 Split</t>
  </si>
  <si>
    <t>Visserijkade 5, 4382 ZA Vlissingen, Nizozemska</t>
  </si>
  <si>
    <t>Ul.Grada Vukovara 269/D, 10000 Zagreb</t>
  </si>
  <si>
    <t>ODAŠILJAČI I VEZE d.o.o.</t>
  </si>
  <si>
    <t>OLEUM FLEX d.o.o.</t>
  </si>
  <si>
    <t>OMV-INDOIL d.o.o.</t>
  </si>
  <si>
    <t>OPEN DOOR SERVICE j.d.o.o.</t>
  </si>
  <si>
    <t>OPSTANAK d.o.o.</t>
  </si>
  <si>
    <t>OSTREA d.o.o.</t>
  </si>
  <si>
    <t>OVERBOARD d.o.o.</t>
  </si>
  <si>
    <t>ODVJETNIČKI URED ALEKSANDRA RAACH</t>
  </si>
  <si>
    <t>Budmanijeva 5, 10000 Zagreb</t>
  </si>
  <si>
    <t>Gundulićeva 26A, 21000 Split</t>
  </si>
  <si>
    <t>Kralja Držislava 2,  10000 Zagreb</t>
  </si>
  <si>
    <t>Puškarićeva ulica 11F, 10250 Lučko</t>
  </si>
  <si>
    <t>Gospodarska ulica 18, Donji Stupnik, 10255 Gornji Stupnik</t>
  </si>
  <si>
    <t>Ulica Domovinskog rata 38, 21000 Split</t>
  </si>
  <si>
    <t>Poljička cesta 1, 21000 Split</t>
  </si>
  <si>
    <t>Ulica Domovinskog rata 45, 21000 Split</t>
  </si>
  <si>
    <t>USTANOVA ZA ZDRAVSTVENU SKRB DR. MILENA MATULIĆ ZA DJELATNOST MEDICINE RADA</t>
  </si>
  <si>
    <t>Donja ulica 21, Mali Ston, 20230 Ston</t>
  </si>
  <si>
    <t>Prilaz Vladislava Brajkovića 15, 10000 Zagreb</t>
  </si>
  <si>
    <t>OTIS DIZALA d.d.</t>
  </si>
  <si>
    <t>OTP BANKA d.d.</t>
  </si>
  <si>
    <t>OTP LEASING d.d.</t>
  </si>
  <si>
    <t>Ulica Domovinskog rata 61, 21000 Split</t>
  </si>
  <si>
    <t>Dinka Šimunovića 17, 21000 Split</t>
  </si>
  <si>
    <t>17690732598</t>
  </si>
  <si>
    <t xml:space="preserve">POLAR 485 INC. </t>
  </si>
  <si>
    <t xml:space="preserve">POLARIS EXPLORATION INC. </t>
  </si>
  <si>
    <t>PRAXIS AUTOMATION TECHNOLOGY BV</t>
  </si>
  <si>
    <t xml:space="preserve">PREMIERE GROUP LTD </t>
  </si>
  <si>
    <t>34672089688</t>
  </si>
  <si>
    <t>02535697732</t>
  </si>
  <si>
    <t>14195921136</t>
  </si>
  <si>
    <t xml:space="preserve">PUČKO OTVORENO UČILIŠTE ŽIŽIĆ </t>
  </si>
  <si>
    <t>PAROLA MIA d.o.o.</t>
  </si>
  <si>
    <t>PBZ CARD d.o.o.</t>
  </si>
  <si>
    <t>PERAN d.o.o.</t>
  </si>
  <si>
    <t>PEREGINO d.o.o.</t>
  </si>
  <si>
    <t>PERI OPLATE I SKELE d.o.o.</t>
  </si>
  <si>
    <t>PETROL d.o.o.</t>
  </si>
  <si>
    <t>PIEL d.o.o.</t>
  </si>
  <si>
    <t>PLOVPUT d.o.o.</t>
  </si>
  <si>
    <t>POBI TRADE d.o.o.</t>
  </si>
  <si>
    <t>POLA-POLA d.o.o.</t>
  </si>
  <si>
    <t>PRESSCUT d.o.o.</t>
  </si>
  <si>
    <t>PRODUKT PLINSKE ELEKTRANE d.o.o.</t>
  </si>
  <si>
    <t>PROELEKTRONIKA d.o.o.</t>
  </si>
  <si>
    <t>PROIZVODNO TRGOVAČKI CENTAR KRKA KNIN d.o.o.</t>
  </si>
  <si>
    <t xml:space="preserve">PROJECT-DESIGN d.o.o. </t>
  </si>
  <si>
    <t>PRO-KLIMA d.o.o.</t>
  </si>
  <si>
    <t>PROPLAN d.o.o.</t>
  </si>
  <si>
    <t>PROTON EL d.o.o.</t>
  </si>
  <si>
    <t>Gospinica 34,  21000 Split</t>
  </si>
  <si>
    <t>Put Mostina 8,  21000 Split</t>
  </si>
  <si>
    <t>Obala Lazareta 1,  21000 Split</t>
  </si>
  <si>
    <t>Pujanke 34,  21000 Split</t>
  </si>
  <si>
    <t>Bihačka 2,  21000 Split</t>
  </si>
  <si>
    <t>Novačka cesta 2, Rakitje, 10437 Bestovje</t>
  </si>
  <si>
    <t>Radnička cesta 44, 10000 Zagreb</t>
  </si>
  <si>
    <t>Pantovčak 96, 10000 Zagreb</t>
  </si>
  <si>
    <t>Domagojeva 2, 10000 Zagreb</t>
  </si>
  <si>
    <t>Ulica Blage Zadre 8, 10360 Sesvete</t>
  </si>
  <si>
    <t>Ulica Ivana Banjavčića 13, 10000 Zagreb</t>
  </si>
  <si>
    <t>PERŠIĆ, obrt za prijevoz i industrijsko čišćenje, vl. Nereo Peršić</t>
  </si>
  <si>
    <t>Brenkovići 8E, 52232  Blaškovići - Kršan</t>
  </si>
  <si>
    <t>PMDCA Marine, obrt za usluge, vl. Anamarija Škovrlj</t>
  </si>
  <si>
    <t>Kralja Zvonimira 60, 21210  Solin</t>
  </si>
  <si>
    <t>Ulica Dr. Luje Naletilića 15M, 10000 Zagreb</t>
  </si>
  <si>
    <t>PODRAVSKA BANKA d.d.</t>
  </si>
  <si>
    <t>Opatička ulica 3, 48000 Koprivnica</t>
  </si>
  <si>
    <t>Trust Company Complex, Ajeltake Road 0, Majuro, Maršalovi otoci</t>
  </si>
  <si>
    <t>Ajeltake Road 0, Majuro, Ajeltake, Maršalovi otoci</t>
  </si>
  <si>
    <t xml:space="preserve">	POMGRAD GRADNJA d.o.o.</t>
  </si>
  <si>
    <t>Zijldijk 24A, 2352 AB Leiderdorp, Nizozemska</t>
  </si>
  <si>
    <t>25, 'Kap.Petko Voyvoda' Str. 9000 Varna, Bugarska</t>
  </si>
  <si>
    <t>Ulica Vjekoslava Heinzela 70, 10000 Zagreb</t>
  </si>
  <si>
    <t>PRICEWATERHOUSECOOPERS SAVJETOVANJE d.o.o.</t>
  </si>
  <si>
    <t xml:space="preserve">PRIJEVOZNIK IVAN ČELEBIJA, obrt prijevozničke usluge vl. Ivan Čelebija </t>
  </si>
  <si>
    <t>Zvonimirova 14, Kamen, 21000 Split</t>
  </si>
  <si>
    <t>PRIVREDNA BANKA ZAGREB d.d.</t>
  </si>
  <si>
    <t>Radnička cesta 50, 10000 Zagreb</t>
  </si>
  <si>
    <t xml:space="preserve"> IV Gardijske brigade 44,  22300 Knin</t>
  </si>
  <si>
    <t>Radnička cesta 177, 10000 Zagreb</t>
  </si>
  <si>
    <t>Rikarda Katalinića Jeretova 6, 51000 Rijeka</t>
  </si>
  <si>
    <t>Gradna 78E, 10430 Samobor</t>
  </si>
  <si>
    <t>Vukovarska cesta 24, 21310 Omiš</t>
  </si>
  <si>
    <t>18003528964</t>
  </si>
  <si>
    <t xml:space="preserve">RHYME LED LIGHT(CHINA) CO.,LTD </t>
  </si>
  <si>
    <t>13557954530</t>
  </si>
  <si>
    <t xml:space="preserve">RIVER CRUISE SHIPPING INC. </t>
  </si>
  <si>
    <t>80409276920</t>
  </si>
  <si>
    <t>QUEHENBERGER LOGISTICS d.o.o.</t>
  </si>
  <si>
    <t>RAM d.o.o.</t>
  </si>
  <si>
    <t>RAMINA-POMORSTVO d.o.o.</t>
  </si>
  <si>
    <t>RANEL d.o.o.</t>
  </si>
  <si>
    <t>RAPID RECRUITS j.d.o.o.</t>
  </si>
  <si>
    <t>RICARDO d.o.o.</t>
  </si>
  <si>
    <t>REMUS d.o.o.</t>
  </si>
  <si>
    <t>RIVALITAS d.o.o.</t>
  </si>
  <si>
    <t>ROSIP d.o.o.</t>
  </si>
  <si>
    <t>ROTBAN d.o.o.</t>
  </si>
  <si>
    <t>ROTOMETAL ALATI d.o.o.</t>
  </si>
  <si>
    <t>ROXTEC d.o.o.</t>
  </si>
  <si>
    <t>RP-KID d.o.o.</t>
  </si>
  <si>
    <t>RUDAN d.o.o.</t>
  </si>
  <si>
    <t>Gospodarska ulica 2C, 10431 Sveta Nedelja</t>
  </si>
  <si>
    <t>RAIFFEISENBANK AUSTRIA d.d.</t>
  </si>
  <si>
    <t>Magazinska cesta 69, 10000 Zagreb</t>
  </si>
  <si>
    <t>Braće Monjac 8, 51000 Rijeka</t>
  </si>
  <si>
    <t>Uvala Baluni 7, 21000 Split</t>
  </si>
  <si>
    <t>Gajeva ulica 3, 42202 Trnovec</t>
  </si>
  <si>
    <t>Stara Peščenica IV. 3, 10000 Zagreb</t>
  </si>
  <si>
    <t>Ilica 51, 10000 Zagreb</t>
  </si>
  <si>
    <t>Šoltanska 24, 21000 Split</t>
  </si>
  <si>
    <t>Trenkova 21, 21000 Split</t>
  </si>
  <si>
    <t>Velebitska 110, 21000 Split</t>
  </si>
  <si>
    <t>No. 81, Xingwu Road, Suzhou City, Kina</t>
  </si>
  <si>
    <t>Kudeljara 1A, 31326 Darda</t>
  </si>
  <si>
    <t>Ajeltake Road 0, Majuro, Ajeltake Island, Maršalovi otoci</t>
  </si>
  <si>
    <t>Svetonedjeljska ulica 19, 10430 Samobor</t>
  </si>
  <si>
    <t>Samoborska cesta 147, 10000 Zagreb</t>
  </si>
  <si>
    <t>Sv.Mihovila 5, 21240 Trilj</t>
  </si>
  <si>
    <t xml:space="preserve"> 9. rujan 1/H, 52341 Žminj</t>
  </si>
  <si>
    <t xml:space="preserve">SARC B.V. </t>
  </si>
  <si>
    <t xml:space="preserve">SCP VILLENEAU ROHART SIMON </t>
  </si>
  <si>
    <t>S.A.K.Z. d.o.o.</t>
  </si>
  <si>
    <t>S.H.A.R.K.d.o.o.</t>
  </si>
  <si>
    <t>SAMER &amp; CO. SHIPPING d.o.o.</t>
  </si>
  <si>
    <t>SANITEH d.o.o.</t>
  </si>
  <si>
    <t xml:space="preserve">SAUBERMACHER-EKP d.o.o. </t>
  </si>
  <si>
    <t>Zgon 23A, 21210  Solin</t>
  </si>
  <si>
    <t>Osipovica 30, 52203 Medulin</t>
  </si>
  <si>
    <t>Remetinečka cesta 139,  10000 Zagreb</t>
  </si>
  <si>
    <t>Slavenskoga ulica 1, 10000 Zagreb</t>
  </si>
  <si>
    <t>Landstraat 5, 1404 JD Bussum, Nizozemska</t>
  </si>
  <si>
    <t>Ulica 4. gardijske brigade 32, 21000 Split</t>
  </si>
  <si>
    <t>72 Av. Victor Hugo, 75116 Paris, Francuska</t>
  </si>
  <si>
    <t xml:space="preserve">SEAMATIC  d.o.o.  </t>
  </si>
  <si>
    <t xml:space="preserve">SELEKCIJA  d.o.o. </t>
  </si>
  <si>
    <t>Marka Marulića 5, Mravinice, 21210 Solin</t>
  </si>
  <si>
    <t>SHANGHAI HONGFANG MARINE ENGINEERING CO., LTD.</t>
  </si>
  <si>
    <t xml:space="preserve">SORMEC SRL </t>
  </si>
  <si>
    <t xml:space="preserve">SP TEOLLISUUSPALVELU OY </t>
  </si>
  <si>
    <t>73927927880</t>
  </si>
  <si>
    <t>SPX FLOW TECHNOLOGY DANMARK A/S</t>
  </si>
  <si>
    <t xml:space="preserve">STAR CLIPPERS LTD </t>
  </si>
  <si>
    <t>01090742253</t>
  </si>
  <si>
    <t xml:space="preserve">STELLAMAR LIMITED </t>
  </si>
  <si>
    <t xml:space="preserve">STEPHENSON HARWOOD </t>
  </si>
  <si>
    <t>STICHTING MARITIEM RESEARCH INSTITUUT NEDERLAND</t>
  </si>
  <si>
    <t>SVEUČILIŠTE U SPLITU, FAKULTET ELEKTROTEHNIKE, STROJARSTVA I BRODOGRADNJE</t>
  </si>
  <si>
    <t>00857144221</t>
  </si>
  <si>
    <t>SVEUČILIŠTE U ZAGREBU, FAKULTET STROJARSTVA I BRODOGRADNJE</t>
  </si>
  <si>
    <t>SWR EUROPE - VAN DINTHER ANTRIEBSTECHNIK GMBH</t>
  </si>
  <si>
    <t xml:space="preserve">SEMMLER d.o.o.  </t>
  </si>
  <si>
    <t xml:space="preserve">SERVISNI CENTAR TROGIR d.o.o.  </t>
  </si>
  <si>
    <t xml:space="preserve">SJEVERNI POL d.o.o.  </t>
  </si>
  <si>
    <t xml:space="preserve">SKLADIŠNA LOGISTIKA d.o.o.  </t>
  </si>
  <si>
    <t xml:space="preserve">SMART TOUCH d.o.o.  </t>
  </si>
  <si>
    <t xml:space="preserve">SOLEKT d.o.o.  </t>
  </si>
  <si>
    <t xml:space="preserve">STANO-UPRAVA d.o.o.  </t>
  </si>
  <si>
    <t xml:space="preserve">STATHEROS d.o.o.  </t>
  </si>
  <si>
    <t xml:space="preserve">STEEL SOLUTIONS d.o.o.  </t>
  </si>
  <si>
    <t xml:space="preserve">STELA GRADNJA d.o.o.   </t>
  </si>
  <si>
    <t>Put pod Rebar 1, 51000 Rijeka</t>
  </si>
  <si>
    <t>SERVIS NEVEN, obrt za popravak auto hladnjaka, vl. Mario Rajić</t>
  </si>
  <si>
    <t>Sv.Mavra 3, Žedno, 21220 Trogir</t>
  </si>
  <si>
    <t xml:space="preserve">
Sturegatan 10, 114 36 Stockholm, Švedska
</t>
  </si>
  <si>
    <t>SHANGHAI BM ELECTRONICS INDUSTRIAL C.O. LTD</t>
  </si>
  <si>
    <t>55 Beimin Road, Songjiang Distr, Shanghai, Kina</t>
  </si>
  <si>
    <t>Poljička cesta 39, 21000 Split</t>
  </si>
  <si>
    <t>Ulica Vjekoslava Heinzela 62A, 10000 Zagreb</t>
  </si>
  <si>
    <t>SKDD d.d.</t>
  </si>
  <si>
    <t>Ventilatorska cesta 5A, 10251 Hrvatski Leskovac</t>
  </si>
  <si>
    <t>Josipa Jurja Strossmayera 12/I, 31000 Osijek</t>
  </si>
  <si>
    <t>Banija 16, 47000 Karlovac</t>
  </si>
  <si>
    <t>Pasteursvej 1, 8600 Silkeborg, Danska</t>
  </si>
  <si>
    <t xml:space="preserve">	Staklo MAAS, obrt za staklarske radove, vl. Alen Antonio Sunara</t>
  </si>
  <si>
    <t>Ulica Mike Tripala 6, 21000 Split</t>
  </si>
  <si>
    <t>Županjska ulica 35,  21216 Kaštel Stari</t>
  </si>
  <si>
    <t>Šenoina 8, 21000 Split</t>
  </si>
  <si>
    <t>Mermaid Way S014 3xb, Southampton SO15 2JU, Velika Britanija</t>
  </si>
  <si>
    <t>One, St Paul's Churchyard, London, Velika Britanija</t>
  </si>
  <si>
    <t>Haagsteeg 2, 6708 PM Wageningen, Nizozemska</t>
  </si>
  <si>
    <t xml:space="preserve">STIGRA-obrt za građevinarstvo i cestovni prijevoz vl. Anto Stipić </t>
  </si>
  <si>
    <t>Domagović 111C, Domagović,  10450 Jastrebarsko</t>
  </si>
  <si>
    <t>Ulica Cvite Fiskovića 3, 21000 Split</t>
  </si>
  <si>
    <t>Ruđera Boškovića 32, 21000 Split</t>
  </si>
  <si>
    <t>Ulica Ivana Lučića 5, 10000 Zagreb</t>
  </si>
  <si>
    <t>Engelbertstraße 17 - 21, 45892 Gelsenkirchen, Njemačka</t>
  </si>
  <si>
    <t>STUDENTSKI CENTAR U SPLITU</t>
  </si>
  <si>
    <t xml:space="preserve">TEMET OY </t>
  </si>
  <si>
    <t xml:space="preserve">TERMIKA SP. Z O.O. </t>
  </si>
  <si>
    <t>79001944320</t>
  </si>
  <si>
    <t>07584985989</t>
  </si>
  <si>
    <t xml:space="preserve">TOMISLAV ZAJEC </t>
  </si>
  <si>
    <t>26965452831</t>
  </si>
  <si>
    <t>87528263661</t>
  </si>
  <si>
    <t>08724311192</t>
  </si>
  <si>
    <t xml:space="preserve">ŠPICA SUSTAVI d.o.o.   </t>
  </si>
  <si>
    <t xml:space="preserve">ŠTAND EXPO d.o.o.   </t>
  </si>
  <si>
    <t xml:space="preserve">TEHNIČAR SERVAG  d.o.o.   </t>
  </si>
  <si>
    <t xml:space="preserve">TEKOMA  d.o.o.   </t>
  </si>
  <si>
    <t xml:space="preserve">TEMA  d.o.o.   </t>
  </si>
  <si>
    <t xml:space="preserve">TENZOR  d.o.o.   </t>
  </si>
  <si>
    <t xml:space="preserve">TERRALOG  d.o.o.   </t>
  </si>
  <si>
    <t xml:space="preserve">TEVETRON  d.o.o.    </t>
  </si>
  <si>
    <t xml:space="preserve">TEXTOR  d.o.o.    </t>
  </si>
  <si>
    <t xml:space="preserve">TINEX  d.o.o.   </t>
  </si>
  <si>
    <t xml:space="preserve">TRACON  d.o.o.   . </t>
  </si>
  <si>
    <t xml:space="preserve">TRAST OTPREMNIŠTVO  d.o.o.   </t>
  </si>
  <si>
    <t xml:space="preserve">TRAUSSNIG  d.o.o.   </t>
  </si>
  <si>
    <t xml:space="preserve">TVIN  d.o.o.   </t>
  </si>
  <si>
    <t xml:space="preserve">TVORNICA DIZEL MOTORA  d.o.o.   </t>
  </si>
  <si>
    <t xml:space="preserve">TVORNICA KONOPA I VEZIVA  d.o.o.   </t>
  </si>
  <si>
    <t>Gornjostupnički odvojak 7, 10255 Gornji Stupnik</t>
  </si>
  <si>
    <t>20 St Dunstan's Hill, London EC3R 8HL, Velika Britanija</t>
  </si>
  <si>
    <t xml:space="preserve">TATHAM &amp; CO </t>
  </si>
  <si>
    <t>Crnojezerska ulica 18, 10000 Zagreb</t>
  </si>
  <si>
    <t>TEKSTILPROMET d.d.</t>
  </si>
  <si>
    <t>Vinkovačka 31, 51000 Split</t>
  </si>
  <si>
    <t>Ulica grada Gospića 1A, 10000 Zagreb</t>
  </si>
  <si>
    <t>Voltićeva ulica  14P,  52100 Pula</t>
  </si>
  <si>
    <t>Asentajankatu 3, 00880 Helsinki, Finska</t>
  </si>
  <si>
    <t>Srednjaci 8, 10000 Zagreb</t>
  </si>
  <si>
    <t>Narwicka 8, 80-557 Gdańsk, Poljska</t>
  </si>
  <si>
    <t>Cehovska ulica 1, 42000 Varaždin</t>
  </si>
  <si>
    <t>Kopilica 62, 21000 Split</t>
  </si>
  <si>
    <t>Poslovna cona B 20, 4208 Šenčur, Slovenija</t>
  </si>
  <si>
    <t>Bakačeva 8, 42000 Varaždin</t>
  </si>
  <si>
    <t>Vojvodići 11, Novaki, 10431 Sveta Nedjelja</t>
  </si>
  <si>
    <t>Industrijska cesta 7,  10412 Donja Lomnica</t>
  </si>
  <si>
    <t>TRIGLAV OSIGURANJE d.d.</t>
  </si>
  <si>
    <t>Ulica Antuna Heinza 4, 10000 Zagreb</t>
  </si>
  <si>
    <t>TRUSORS, obrt za savjetovanje, trgovinu i usluge, vl. Radovan Načinović</t>
  </si>
  <si>
    <t>Horvatnica 124A, 10000 Zagreb</t>
  </si>
  <si>
    <t xml:space="preserve">TÜV NORD Adriatic d.o.o. </t>
  </si>
  <si>
    <t>Bani 110, 10010 Buzin</t>
  </si>
  <si>
    <t>Ulica Zbora narodne garde 2, 33000 Virovitica</t>
  </si>
  <si>
    <t>Gaženička cesta Bb, 23000 Zadar</t>
  </si>
  <si>
    <t xml:space="preserve">VENTS HUNGARY BODORVENT KFT </t>
  </si>
  <si>
    <t>VERIFONE PAYMENTS BV DBA 2 CHECKOUT</t>
  </si>
  <si>
    <t>VIKING AIRTECH PTE LTD SINGAPORE</t>
  </si>
  <si>
    <t>38556643495</t>
  </si>
  <si>
    <t>20648270721</t>
  </si>
  <si>
    <t>Ivekovićeva 2, 21000 Split</t>
  </si>
  <si>
    <t xml:space="preserve">UGRIN-TRADE d.o.o.   </t>
  </si>
  <si>
    <t xml:space="preserve">UNI RENT d.o.o.   </t>
  </si>
  <si>
    <t xml:space="preserve">VAGE d.o.o.   </t>
  </si>
  <si>
    <t xml:space="preserve">VEČERNJI LIST d.o.o.   </t>
  </si>
  <si>
    <t xml:space="preserve">VERMA d.o.o.   </t>
  </si>
  <si>
    <t xml:space="preserve">VERTEKS d.o.o.   </t>
  </si>
  <si>
    <t xml:space="preserve">VIMA d.o.o.   </t>
  </si>
  <si>
    <t xml:space="preserve">VODOVOD I KANALIZACIJA d.o.o.   </t>
  </si>
  <si>
    <t xml:space="preserve">VOLUMEN METAL d.o.o.   </t>
  </si>
  <si>
    <t xml:space="preserve">VOLVO GROUP CROATIA d.o.o.   </t>
  </si>
  <si>
    <t xml:space="preserve">VRLIKA TRADE d.o.o.   </t>
  </si>
  <si>
    <t>Put Gospe Stomorije 2, 21216,Kaštel Stari</t>
  </si>
  <si>
    <t>Planinska ulica 13A, 10000 Zagreb</t>
  </si>
  <si>
    <t>ÜRETİMPARK MÜHENDİSLİK HİDROLİK MAKİNA SANAYİ. VE TIC.LTD</t>
  </si>
  <si>
    <t>Tekno Park, Sanayi, 34906 Pendik/İstanbul, Turska</t>
  </si>
  <si>
    <t>Avenija Marina Držića 1, 10000 Zagreb</t>
  </si>
  <si>
    <t xml:space="preserve">URIHO - ZAGREB </t>
  </si>
  <si>
    <t>USTANOVA ZA ZDRAVSTVENU SKRB P.P.</t>
  </si>
  <si>
    <t>Matice hrvatske 68, 21000 Split</t>
  </si>
  <si>
    <t>Koledovčina 2A, 10000 Zagreb</t>
  </si>
  <si>
    <t>Oreškovićeva ulica 3D, 10000 Zagreb</t>
  </si>
  <si>
    <t>Bedrijvenpark 'Coupure' 5, 9700 Oudenaarde, Belgija</t>
  </si>
  <si>
    <t>Új út 3, 2890 Tata,  Mađarska</t>
  </si>
  <si>
    <t>Singel 250, 4th floor, 1016AB Amsterdam, Nizozemska</t>
  </si>
  <si>
    <t>Ulica Stjepana Gradića 17, 10000 Zagreb</t>
  </si>
  <si>
    <t>Iznad Križa 66,  23205 Bibinje</t>
  </si>
  <si>
    <t>Kninski trg 13, 10000 Zagreb</t>
  </si>
  <si>
    <t>VIG d.d. u stečaju</t>
  </si>
  <si>
    <t>21 Kian Teck Rd, Singapur 628773, Singapur</t>
  </si>
  <si>
    <t>VIKING LIFE-SAVING EQUIPMENT d.o.o.</t>
  </si>
  <si>
    <t>Ulica 4. gardijske brigade 51, 21311 Stobreč</t>
  </si>
  <si>
    <t>Put Sjeverne Luke 2, 21000 Split</t>
  </si>
  <si>
    <t>Hercegovačka ulica 8, 21000 Split</t>
  </si>
  <si>
    <t>Mažuranićeva 11, 21312 Podstrana</t>
  </si>
  <si>
    <t>Karlovačka cesta 94, 10000 Zagreb</t>
  </si>
  <si>
    <t>Gotovčeva 4, 21000 Split</t>
  </si>
  <si>
    <t xml:space="preserve">W&amp;O SUPPLY NETHERLANDS BV </t>
  </si>
  <si>
    <t xml:space="preserve">WARTSILA LYNGSO MARINE A/S </t>
  </si>
  <si>
    <t xml:space="preserve">XB AHTS HERO SHIPPING INC. </t>
  </si>
  <si>
    <t>87820609933</t>
  </si>
  <si>
    <t>92963223473</t>
  </si>
  <si>
    <t>55945864193</t>
  </si>
  <si>
    <t>ZAVOD ZA JAVNO ZDRAVSTVO ZAGREBAČKE ŽUPANIJE</t>
  </si>
  <si>
    <t xml:space="preserve">ZENITEL NORWAY AS </t>
  </si>
  <si>
    <t xml:space="preserve">ZURICH INSURANCE PLC NFD </t>
  </si>
  <si>
    <t>DE815195011</t>
  </si>
  <si>
    <t>POSTFACH 90 04 16</t>
  </si>
  <si>
    <t xml:space="preserve">ZZ CONSUASOR D.O.O. </t>
  </si>
  <si>
    <t>88106493940</t>
  </si>
  <si>
    <t>DOMAŠINEČKA 4</t>
  </si>
  <si>
    <t xml:space="preserve">ŽANET IVKOVIĆ </t>
  </si>
  <si>
    <t>TERZIĆEVA 11</t>
  </si>
  <si>
    <t xml:space="preserve">VRLIKA TRANSPORTI d.o.o.   </t>
  </si>
  <si>
    <t xml:space="preserve">WINOA ABRASIV MUTA d.o.o.   </t>
  </si>
  <si>
    <t xml:space="preserve">WURTH-HRVATSKA d.o.o.   </t>
  </si>
  <si>
    <t xml:space="preserve">ZAGREBTRANS d.o.o.   </t>
  </si>
  <si>
    <t xml:space="preserve">ZAST d.o.o.   </t>
  </si>
  <si>
    <t xml:space="preserve">ZM-VIKOM d.o.o.   </t>
  </si>
  <si>
    <t>Vinogradska 74, 21000 Split</t>
  </si>
  <si>
    <t>Blankenweg 20, 4612 RC Bergen op Zoom, Nizozemska</t>
  </si>
  <si>
    <t>Lyngsø Alle 2, 2970 Hørsholm, Danska</t>
  </si>
  <si>
    <t>Behringstraße 120, 22763 Hamburg, Njemačka</t>
  </si>
  <si>
    <t xml:space="preserve">WARTSILA SAM ELECTRONICS GmbH </t>
  </si>
  <si>
    <t>Koroška cesta 49, 2366 Muta, Slovenija</t>
  </si>
  <si>
    <t>Lužec 1, 49214 Veliko Trgovišće</t>
  </si>
  <si>
    <t>Trust Company Complex, Ajeltake Road 00, 96960 Ajeltake, Island</t>
  </si>
  <si>
    <t>ZAGREBAČKA BANKA d.d.</t>
  </si>
  <si>
    <t>Trg Bana Josipa Jelačića 10, 10000 Zagreb</t>
  </si>
  <si>
    <t>Ulica Josipa Lončara 1/I, 10000 Zagreb</t>
  </si>
  <si>
    <t>Tončićeva 2/I, 21000 Split</t>
  </si>
  <si>
    <t>Mokrička ulica 54, 10290 Zaprešić</t>
  </si>
  <si>
    <t>Wanheimer Str. 57, 40472 Düsseldorf, Njemačka</t>
  </si>
  <si>
    <t>ZCC CUTTING TOOLS EUROPE GmbH</t>
  </si>
  <si>
    <t>Zdravstvena njega: PRISKA MED</t>
  </si>
  <si>
    <t>Kroz Smrdečac 45, 21000 Split</t>
  </si>
  <si>
    <t xml:space="preserve">
Bromsveien 17, 3183 Horten, Norveška
</t>
  </si>
  <si>
    <t>Danilo Biranj, Gorička 31, 22000 Šibenik</t>
  </si>
  <si>
    <t>Cesta dr. FranjeTuđmana 752B, 21215 Kaštel Lukšić</t>
  </si>
  <si>
    <t>Postfach 90 04 16, Frankfurt, Njemačka</t>
  </si>
  <si>
    <t>Ulica Grada Mainza 13, 10000 Zagreb</t>
  </si>
  <si>
    <t>Terzićeva 11, 21000 Split</t>
  </si>
  <si>
    <t>ANTE ZOKIĆ</t>
  </si>
  <si>
    <t xml:space="preserve">PASTOR - TVA - d.d. </t>
  </si>
  <si>
    <t>TOMISLAV DEBELJAK</t>
  </si>
  <si>
    <t>ZORAN PUNDA</t>
  </si>
  <si>
    <t>NASTAVNI ZAVOD ZA JAVNO ZDRAVSTVO SPLITSKO-DALMATINSKE ŽUPANIJE</t>
  </si>
  <si>
    <t>Vukovarska 46, 21000 Split</t>
  </si>
  <si>
    <t>NE</t>
  </si>
  <si>
    <t>23.05.2025.</t>
  </si>
  <si>
    <t>28.05.2025.</t>
  </si>
  <si>
    <t>Petrovaradinska  ulica1, 10000 Zagreb</t>
  </si>
  <si>
    <t>27.05.2025.</t>
  </si>
  <si>
    <t>DA (26.872,27 EUR)</t>
  </si>
  <si>
    <t>Ugovori o financijskom leasingu br. 1054429 i br. 1054428</t>
  </si>
  <si>
    <r>
      <t xml:space="preserve">OPEL VIVARO 1.6 BITURBO i OPEL VIVARO L2H1 /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</si>
  <si>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 xml:space="preserve">SPB - inženjering d.o.o.  </t>
  </si>
  <si>
    <t>Ružićeva 41, 51000 Rijeka</t>
  </si>
  <si>
    <t>29.05.2025.</t>
  </si>
  <si>
    <t>ADRIATIC OSIGURANJE d.d.</t>
  </si>
  <si>
    <t>Listopadska 2, 10000 Zagreb</t>
  </si>
  <si>
    <t>CUMMINS ADRIATIC d.o.o.</t>
  </si>
  <si>
    <t>Kraljice Jelene 15, 21204 Dugopolje</t>
  </si>
  <si>
    <t>Seestrasse 39, 8700 Küsnacht / Zürich, Švicarska</t>
  </si>
  <si>
    <t>03.06.2025.</t>
  </si>
  <si>
    <t>02.06.2025.</t>
  </si>
  <si>
    <t>DP BRODOGRADNJA I SAVJETOVANJE d.o.o.</t>
  </si>
  <si>
    <t>Ulica Hrvatskog proljeća 28, 10000 Zagreb</t>
  </si>
  <si>
    <t>PREMIER GRUP  OOD</t>
  </si>
  <si>
    <t>Ul. Kapetan Petko Vojvoda 25, 9000 Varna, Bugarska</t>
  </si>
  <si>
    <t>DELFI  BRODOGRADNJA I SAVJETOVANJE d.o.o.</t>
  </si>
  <si>
    <t>Rješenje TS u Splitu o određivanju prethodne mjere Povrv-140/2024-3</t>
  </si>
  <si>
    <t>Contrada  Sasi area Artigianale, 91011 Alcamo TP, Italija</t>
  </si>
  <si>
    <t>05.06.2025.</t>
  </si>
  <si>
    <t>Zeleni trg 1, 10000 Zagreb</t>
  </si>
  <si>
    <t>DA (53.778,88 EUR)</t>
  </si>
  <si>
    <t>VENTO NV</t>
  </si>
  <si>
    <t>ABB d.o.o.</t>
  </si>
  <si>
    <t>DA (2.194.505,28 EUR)</t>
  </si>
  <si>
    <t>Zahtjev za povrat zadužnica radi kojih se vodi postupak pri TS u Splitu (P-122/2020), sve detaljno navedeno u prijavi tražbine pod točkom 1. PODACI O TRAŽBINI.</t>
  </si>
  <si>
    <t>Nenovčana tražbina radi povrata zadužnica.</t>
  </si>
  <si>
    <t>DA (130.294,35 + kamate)</t>
  </si>
  <si>
    <t>HR ENTERPRISE, obrt za poslovno savjetovanje, vl. Tomislav Zajec</t>
  </si>
  <si>
    <t>06.06.2025.</t>
  </si>
  <si>
    <t>04.06.2025.</t>
  </si>
  <si>
    <t>HRVATSKI TELEKOM d.d.</t>
  </si>
  <si>
    <t>Ulica Ivana Severa 15, 42000 Varaždin</t>
  </si>
  <si>
    <t>Gospodarska ulica 2D, 10431 Sveta Nedjelja</t>
  </si>
  <si>
    <t>DA (100.000,00 EUR)</t>
  </si>
  <si>
    <t>Izvadak iz poslovnih knjiga vjerovnika o stanju ambalaže u najmu</t>
  </si>
  <si>
    <t>Tri baterije za tehničke plinove koji su u najmu kod dužnika</t>
  </si>
  <si>
    <t>HEP - Operator distribucijskog sustava d.o.o.</t>
  </si>
  <si>
    <t>DA (302.016,14 EUR)</t>
  </si>
  <si>
    <r>
      <rPr>
        <sz val="16"/>
        <rFont val="Arial"/>
        <family val="2"/>
        <charset val="238"/>
      </rPr>
      <t>*</t>
    </r>
    <r>
      <rPr>
        <b/>
        <sz val="12"/>
        <rFont val="Arial"/>
        <family val="2"/>
        <charset val="238"/>
      </rPr>
      <t>vjerovnik MED TOWAGE &amp; TRANSPORT SERVICES LTD - iznos predstavlja zbroj triju  podnesenih prijava tražbina od strane vjerovnika (245.500,00 EUR + 72.544,84 EUR + 30.000,00 EUR)</t>
    </r>
  </si>
  <si>
    <r>
      <rPr>
        <b/>
        <sz val="16"/>
        <rFont val="Arial"/>
        <family val="2"/>
        <charset val="238"/>
      </rPr>
      <t>*</t>
    </r>
    <r>
      <rPr>
        <sz val="10"/>
        <rFont val="Arial"/>
        <family val="2"/>
        <charset val="238"/>
      </rPr>
      <t>127.044,84 EUR</t>
    </r>
  </si>
  <si>
    <t>DA (72.544,84 EUR)</t>
  </si>
  <si>
    <t>09.06.2025.</t>
  </si>
  <si>
    <t>DAMM KOMERCE d.o.o.</t>
  </si>
  <si>
    <t>Lovački put 13A, 21000 Split</t>
  </si>
  <si>
    <t>06771539298</t>
  </si>
  <si>
    <t>45Ruzha Str. Ap. 1,  9010 Varna, Bugarska</t>
  </si>
  <si>
    <t>TRINITY MARITIME SERVICES LTD</t>
  </si>
  <si>
    <r>
      <rPr>
        <sz val="16"/>
        <rFont val="Arial"/>
        <family val="2"/>
        <charset val="238"/>
      </rPr>
      <t>*</t>
    </r>
    <r>
      <rPr>
        <b/>
        <sz val="12"/>
        <rFont val="Arial"/>
        <family val="2"/>
        <charset val="238"/>
      </rPr>
      <t>vjerovnik UNIQA OSIGURANJE d.d. - iznos predstavlja zbroj dviju podnesenih prijava tražbina od strane vjerovnika (6.669,17 EUR + 631,18 EUR)</t>
    </r>
  </si>
  <si>
    <r>
      <rPr>
        <b/>
        <sz val="16"/>
        <rFont val="Arial"/>
        <family val="2"/>
        <charset val="238"/>
      </rPr>
      <t>*</t>
    </r>
    <r>
      <rPr>
        <sz val="10"/>
        <rFont val="Arial"/>
        <family val="2"/>
        <charset val="238"/>
      </rPr>
      <t>7.300,35 EUR</t>
    </r>
  </si>
  <si>
    <t>MARINE ELEVATOR d.o.o.</t>
  </si>
  <si>
    <t>Tizianova 36/C, 51000 Rijeka</t>
  </si>
  <si>
    <t>SVEUČILIŠTE U ZAGREBU, FAKULTET ELEKTROTEHNIKE I RAČUNARSTVA</t>
  </si>
  <si>
    <t>57029260362</t>
  </si>
  <si>
    <t>Unska ulica 3, 10000 Zagreb</t>
  </si>
  <si>
    <t>Ugovor o dodjeli bespovratnih sredstava za projekte koji se financiraju iz EU FONDOVA u fin. razdoblju 2014.-2020. ref. ozn. KK.01.2.1.02 od 23.8.2021., Odluka o financiranju Ministarstva gospodarstva i održivog razvoja od 25.05.2021., Sporazum o partnerstvu prijavitelja i partnera u provedbi projekta "Razvoj autonomnog višenamjenskog besposadnog broda" od 13.2.2020. + Dodatak I. Sporazumu od 23.9.2021.</t>
  </si>
  <si>
    <r>
      <t xml:space="preserve">Novčana sredstva koja će za vjerovnika biti doznačena na račun dužnika od strane Hrvatske agencije za malo gospodarstvo, inovacije i investicije u iznosu od 123.847,00 EUR.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</si>
  <si>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Ljudevita Gaja 7, 10000 Zagreb</t>
  </si>
  <si>
    <t>Stobrečka 10, 21000 Split</t>
  </si>
  <si>
    <t>DA (1.787.223,27 EUR)</t>
  </si>
  <si>
    <t>Put brodograditelja16, 21220 Trogir</t>
  </si>
  <si>
    <t>02610134628</t>
  </si>
  <si>
    <t>KUMERA GETRIEBE GmbH</t>
  </si>
  <si>
    <t>32975650263</t>
  </si>
  <si>
    <t>Bonner Strasse 38, 53842 Troisdorf, Njemačka</t>
  </si>
  <si>
    <t>Put brodograditelja 16, 21220 Trogir</t>
  </si>
  <si>
    <t>Rješenje TS u Splitu o određivanju prethodne mjere Povrv-790/2019</t>
  </si>
  <si>
    <r>
      <t xml:space="preserve">Novčana sredstva na računima dužnika. </t>
    </r>
    <r>
      <rPr>
        <b/>
        <sz val="10"/>
        <rFont val="Arial"/>
        <family val="2"/>
        <charset val="238"/>
      </rPr>
      <t>Iznos tražbine iznosi 75.626,73 EUR + 839,47 EUR + kamate.</t>
    </r>
  </si>
  <si>
    <t>GEBRÜDER WEISS d.o.o.</t>
  </si>
  <si>
    <t>Položnica 9, 10431 Sveta Nedelja</t>
  </si>
  <si>
    <t>HRVATSKA REGULATORNA AGENCIJA ZA MREŽNE DJELATNOSTI</t>
  </si>
  <si>
    <t>DA (10.422,17 EUR)</t>
  </si>
  <si>
    <t>1.856.919,97 EUR + razlučno pravo 15.951.621,10 EUR</t>
  </si>
  <si>
    <t>7.623.784,72 EUR + razlučno pravo 7.616.430,92 EUR</t>
  </si>
  <si>
    <t>1.067.412,71 EUR + razlučno pravo 1.136.467,02 EUR</t>
  </si>
  <si>
    <t>17.621.778,70 EUR + razlučno pravo 10.318.436,34 EUR</t>
  </si>
  <si>
    <t>Katančićeva 5, 10000 Zagreb</t>
  </si>
  <si>
    <t>76.586.376,43 EUR + razlučno pravo 60.342.612,93 EUR</t>
  </si>
  <si>
    <t>13.870.225,90 EUR + razlučno pravo 13.500.000,00 EUR</t>
  </si>
  <si>
    <t>2.247,71 EUR + razlučno pravo 100.185.347,40 EUR</t>
  </si>
  <si>
    <t>54,36 EUR + jamstvo 30.000.000,00 EUR</t>
  </si>
  <si>
    <t>45,00 EUR + jamstvo 2.194.505,29 EUR</t>
  </si>
  <si>
    <t>36.150.042,28 EUR + razlučno pravo 43.180.702,10 EUR + jamstvo 11.897.436,16 EUR</t>
  </si>
  <si>
    <t>294,47 EUR + jamstvo 8.213.527,77 EUR</t>
  </si>
  <si>
    <t>bankovna garancija    10.000,00 EUR</t>
  </si>
  <si>
    <t>42.597.061,93 EUR + razlučno pravo 32.000.000,00 EUR + jamstvo 51.537.381,05 EUR</t>
  </si>
  <si>
    <t>43,28 EUR + jamstvo 2.654.456,17 EUR</t>
  </si>
  <si>
    <t>16.241,37 EUR + jamstvo 35.861,70 EUR</t>
  </si>
  <si>
    <t>BS STAR SHIPPING INC.</t>
  </si>
  <si>
    <t>Ajeltake Road,P.O. Box 1405, Majuro, Ajeltake, Maršalovi otoci</t>
  </si>
  <si>
    <t xml:space="preserve">       razlučno pravo   987.880,98 EUR</t>
  </si>
  <si>
    <t>WIJGE HOLDING  B.V.</t>
  </si>
  <si>
    <t>Bellamypark 21, 4381 Vlissingen, Nizozemska</t>
  </si>
  <si>
    <t xml:space="preserve">       razlučno pravo   4.000.000,00 EUR</t>
  </si>
  <si>
    <t>GLAS TRUST CORPORATION</t>
  </si>
  <si>
    <t>Ludgate Hill 55, Level 1, Ec4m 7jw West London, Velika Britanija</t>
  </si>
  <si>
    <t>CROATIA BANKA d.d.</t>
  </si>
  <si>
    <t xml:space="preserve">               jamstvo     2.620.000,00 EUR</t>
  </si>
  <si>
    <t>ERSTE CARD CLUB d.o.o.</t>
  </si>
  <si>
    <t>Ulica Frana Folnegovića 6, 10000 Zagreb</t>
  </si>
  <si>
    <t xml:space="preserve">               jamstvo   7.963,37 EUR</t>
  </si>
  <si>
    <t xml:space="preserve">       razlučno pravo   13.500.000,00 EUR + jamstvo 100.000.000,00 EUR</t>
  </si>
  <si>
    <t>Bihaćka 2, 21000 Split</t>
  </si>
  <si>
    <t>LAVČEVIĆ -  INŽENJERING d.o.o.</t>
  </si>
  <si>
    <t>Leo Bosschartlaan 20, 2660 Antwerpen, Belgija</t>
  </si>
  <si>
    <t xml:space="preserve">SMULDERS PROJECTS BELGIUM N.V. </t>
  </si>
  <si>
    <t>bankovna garancija       43.807,50 EUR</t>
  </si>
  <si>
    <t>02573674713</t>
  </si>
  <si>
    <t>ZAGREBŠPED d.o.o.</t>
  </si>
  <si>
    <t xml:space="preserve">               jamstvo     453.242,72 EUR EUR</t>
  </si>
  <si>
    <t>Vodovodna ulica 20A, 10000 Zagreb</t>
  </si>
  <si>
    <t>SETTERWALLS ADVOKATBYRÅ AB</t>
  </si>
  <si>
    <t>Trg djece Sarajeva 1, 71000 Sarajevo, Bosna i Hercegovina</t>
  </si>
  <si>
    <t>10.06.2025.</t>
  </si>
  <si>
    <t>DA (42.928.947,37 EUR)</t>
  </si>
  <si>
    <t>Ugovor o izdavanju Jamstva broj: F-008-20 od 28.05.2020. + Dodatak Ugovoru od 05.11.2021., Rješenje Ministarstva mora, prometa i infrastrukture, Lučke kapetanije Split od 19.06.2020., Izvadak iz upisnika brodova , uložak broj 268448 od 22.05.2025.</t>
  </si>
  <si>
    <r>
      <t xml:space="preserve">Pomorski objekt: Brod, u gradnji, oznake NOV. 485     Ime:BRODOSPLIT 485                                                </t>
    </r>
    <r>
      <rPr>
        <b/>
        <sz val="10"/>
        <rFont val="Arial"/>
        <family val="2"/>
        <charset val="238"/>
      </rPr>
      <t>Iznos tražbine 42.928.947,37 EUR.</t>
    </r>
  </si>
  <si>
    <t>MIROSLAV VUČKOVIĆ</t>
  </si>
  <si>
    <t>Brnaze 5B, 21230 Sinj</t>
  </si>
  <si>
    <t>ODVJETNIČKO DRUŠTVO MATULIĆ SUMIĆ &amp; PARTNERI d.o.o.</t>
  </si>
  <si>
    <t>Lička 4A, 21000 Split</t>
  </si>
  <si>
    <t xml:space="preserve">ING-ATEST d.o.o. </t>
  </si>
  <si>
    <t>21777333810</t>
  </si>
  <si>
    <t>Hrvatske mornarice 1K, 21000 Split</t>
  </si>
  <si>
    <t>Zeleni trg 2, 10000 Zagreb</t>
  </si>
  <si>
    <t>08023926029</t>
  </si>
  <si>
    <t>DANICA RELJANOVIĆ                        MILIJA GAVRILOVIĆ</t>
  </si>
  <si>
    <t xml:space="preserve">  64877290960   40476680521</t>
  </si>
  <si>
    <t>Radanova 6                         Teslina 20                             21000 Split</t>
  </si>
  <si>
    <t>07.06.2025.</t>
  </si>
  <si>
    <t xml:space="preserve">TEXT-PAPIR  d.o.o.   </t>
  </si>
  <si>
    <t>08747661196</t>
  </si>
  <si>
    <t>Put stinica 12, 21000 Split</t>
  </si>
  <si>
    <t>Rješenje TS u Splitu Povrv-109/2024 o određivanju prethodne mjere</t>
  </si>
  <si>
    <r>
      <t xml:space="preserve">Novčani iznos koji je zaplijenjen po računu dužnika u iznosu od </t>
    </r>
    <r>
      <rPr>
        <b/>
        <sz val="10"/>
        <rFont val="Arial"/>
        <family val="2"/>
        <charset val="238"/>
      </rPr>
      <t>15.111,37 EUR</t>
    </r>
    <r>
      <rPr>
        <sz val="10"/>
        <rFont val="Arial"/>
        <family val="2"/>
        <charset val="238"/>
      </rPr>
      <t>.</t>
    </r>
  </si>
  <si>
    <t>PAKOS INTERIOR Tomasz Pakos</t>
  </si>
  <si>
    <t>Kartuska 50/6, 80-104 Gdańsk, Poljska</t>
  </si>
  <si>
    <t>11.06.2025.</t>
  </si>
  <si>
    <t>MLADEN BRATOŠEVIĆ</t>
  </si>
  <si>
    <t>04344323766</t>
  </si>
  <si>
    <t>Hrvatskih iseljenika 4, 21000 Split</t>
  </si>
  <si>
    <t>DA (6.916,82 EUR)</t>
  </si>
  <si>
    <t>Rješenje TS u Splitu o određivanju prethodne mjere Povrv-24/2021-8</t>
  </si>
  <si>
    <r>
      <t xml:space="preserve">Novčana sredstva na računima dužnika. </t>
    </r>
    <r>
      <rPr>
        <b/>
        <sz val="10"/>
        <rFont val="Arial"/>
        <family val="2"/>
        <charset val="238"/>
      </rPr>
      <t>Iznos tražbine iznosi 6.399,45  EUR.</t>
    </r>
  </si>
  <si>
    <r>
      <t xml:space="preserve">Novčana sredstva na računima dužnika. </t>
    </r>
    <r>
      <rPr>
        <b/>
        <sz val="10"/>
        <rFont val="Arial"/>
        <family val="2"/>
        <charset val="238"/>
      </rPr>
      <t>Iznos tražbine iznosi 4.065,90 EUR.</t>
    </r>
  </si>
  <si>
    <t>Roberta Frangeša  Mihanovića 9, 10000 Zagreb</t>
  </si>
  <si>
    <t>DA (3.000.000,00 EUR)</t>
  </si>
  <si>
    <t>ATESTI I ZAŠTITA d.o.o.</t>
  </si>
  <si>
    <t>Gundulićeva 26, 21000 Split</t>
  </si>
  <si>
    <t>Ulica slobode 2B, 21000 Split</t>
  </si>
  <si>
    <t>Bihaćka 2A, 21000 Split</t>
  </si>
  <si>
    <t>12.06.2025.</t>
  </si>
  <si>
    <t>Broughton Hall, Skipton BD23 3AE North Barn, Velika Britanija</t>
  </si>
  <si>
    <t xml:space="preserve">THE PEEL ENTERTAINMENT GROUP </t>
  </si>
  <si>
    <t>06.06.2025. i  10.06.2025.</t>
  </si>
  <si>
    <t>DA (12.597,79 EUR)</t>
  </si>
  <si>
    <t>Krešimirova 31, Liska, 21204 Dugopolje</t>
  </si>
  <si>
    <t>34.292,49 EUR + mjesečni iznosi</t>
  </si>
  <si>
    <t>FOND ZA ZAŠTITU OKOLIŠA I ENERGETSKU UČINKOVITOST</t>
  </si>
  <si>
    <t>Radnička cesta 80, 10000 Zagreb</t>
  </si>
  <si>
    <t>Trg 128. Brigade hrvatske vojske 4, 51000 Rijeka</t>
  </si>
  <si>
    <t>Aittakarinkatu 12-2, 26100 Rauma, Finska</t>
  </si>
  <si>
    <t>Jurja Dalmatinca 6, 10000 Zagreb</t>
  </si>
  <si>
    <t>Matije Gupca 5, 51000 Rijeka</t>
  </si>
  <si>
    <t>KONČAR - Aparati i postrojenja d.o.o.</t>
  </si>
  <si>
    <t>Borongajska cesta 81C, 10000 Zagreb</t>
  </si>
  <si>
    <t>13.06.2025.</t>
  </si>
  <si>
    <t>SERTECO DI BIT BENIAMINO</t>
  </si>
  <si>
    <t>Via P. de Coubertin 1 , 31016 Cordignano, Italija</t>
  </si>
  <si>
    <r>
      <rPr>
        <sz val="16"/>
        <rFont val="Arial"/>
        <family val="2"/>
        <charset val="238"/>
      </rPr>
      <t>*</t>
    </r>
    <r>
      <rPr>
        <b/>
        <sz val="12"/>
        <rFont val="Arial"/>
        <family val="2"/>
        <charset val="238"/>
      </rPr>
      <t>vjerovnik HRVATSKI ZAVOD ZA MIROVINSKO OSIGURANJE - iznos predstavlja zbroj petnaest  podnesenih prijava tražbina od strane vjerovnika (26.443,95 EUR + 15.826,24 EUR+ 10.718,90 EUR + 44.694,27 EUR + 25.892,14 EUR + 24.352,90 EUR + 25.104,79 EUR + 18.715,57 EUR + 19.572,65 EUR + 21.532,33 EUR + 24.919,88 EUR + 18.489,75 EUR + 37.235,30 EUR + 67.299,99 EUR + 14.434,63 EUR)</t>
    </r>
  </si>
  <si>
    <r>
      <rPr>
        <b/>
        <sz val="16"/>
        <rFont val="Arial"/>
        <family val="2"/>
        <charset val="238"/>
      </rPr>
      <t>*</t>
    </r>
    <r>
      <rPr>
        <sz val="10"/>
        <rFont val="Arial"/>
        <family val="2"/>
        <charset val="238"/>
      </rPr>
      <t>395.233,29 EUR</t>
    </r>
  </si>
  <si>
    <t>NINO PERASIĆ</t>
  </si>
  <si>
    <t>Put Mutnika 17, 21400 Mirca</t>
  </si>
  <si>
    <t>mjesečni iznos po 404,91 EUR + 213,23 EUR, plativo svakog 20-og u mjesecu za prethodni mj. + zzk</t>
  </si>
  <si>
    <r>
      <rPr>
        <b/>
        <sz val="16"/>
        <rFont val="Arial"/>
        <family val="2"/>
        <charset val="238"/>
      </rPr>
      <t>*</t>
    </r>
    <r>
      <rPr>
        <sz val="10"/>
        <rFont val="Arial"/>
        <family val="2"/>
        <charset val="238"/>
      </rPr>
      <t>22.146,71 EUR + mjesečni iznosi</t>
    </r>
  </si>
  <si>
    <r>
      <rPr>
        <sz val="16"/>
        <rFont val="Arial"/>
        <family val="2"/>
        <charset val="238"/>
      </rPr>
      <t>*</t>
    </r>
    <r>
      <rPr>
        <b/>
        <sz val="12"/>
        <rFont val="Arial"/>
        <family val="2"/>
        <charset val="238"/>
      </rPr>
      <t>vjerovnik NINO PERASIĆ - iznos predstavlja zbroj dviju  podnesenih prijava tražbina od strane vjerovnika (21.293,75 EUR + 852,96 EUR)</t>
    </r>
  </si>
  <si>
    <t>NE / DA</t>
  </si>
  <si>
    <t>MACH 4 METAL B.V.</t>
  </si>
  <si>
    <t>Transito 21, 6909 Babberich, Nizozemska</t>
  </si>
  <si>
    <t>13.05.2025.</t>
  </si>
  <si>
    <t>DA (231.895,68 EUR)</t>
  </si>
  <si>
    <t>DA (20.000,00 kn / 2.654,45 EUR)</t>
  </si>
  <si>
    <t>Ivana Franje Jukića 6, 78000 Banja Luka, Bosna i Hercegovina</t>
  </si>
  <si>
    <t>THE FIRM FINANCIAL INTERIM RESOURCE MANAGEMENT BV</t>
  </si>
  <si>
    <t>Louis Pasteursstraat 9, 3261 LZ Oud-Beijerland, Nizozemska</t>
  </si>
  <si>
    <t>STRABAG AG</t>
  </si>
  <si>
    <t>Ortenburgerstrasse 27, 9800 Spittal</t>
  </si>
  <si>
    <t>DA (133.386,42 EUR)</t>
  </si>
  <si>
    <t>MINISTARSTVO GOSPODARSTVA I ODRŽIVOG RAZVOJA</t>
  </si>
  <si>
    <t>DA (36.502.506,55 EUR + 13.201.597,21 EUR)</t>
  </si>
  <si>
    <t>MINIMAX FIRE SOLUTIONS INTERNATIONAL GmbH</t>
  </si>
  <si>
    <t>Industriestrasse 10/12, 23840 Bad Oldesloe, Njemačka</t>
  </si>
  <si>
    <t>16.06.2025.</t>
  </si>
  <si>
    <t xml:space="preserve">             209.036,24 EUR                47.500,00 USD                89.903,85 CHF</t>
  </si>
  <si>
    <t xml:space="preserve">               209.036,24 EUR                   47.500,00 USD                    89.903,85 CHF</t>
  </si>
  <si>
    <t>DA (209.036,24 EUR + 47.500,00 USD + 89.903,85 CHF)</t>
  </si>
  <si>
    <t xml:space="preserve">TANJA'S CONSULTING j.d.o.o   </t>
  </si>
  <si>
    <t>Golubovečka ulica 20, 49240 Donja Stubica</t>
  </si>
  <si>
    <t>KONČAR - Motori i električni sustavi d.o.o.</t>
  </si>
  <si>
    <t>Fallerovo šetalište 22, 10000 Zagreb</t>
  </si>
  <si>
    <t>17.06.2025.</t>
  </si>
  <si>
    <t>No. 989, Fengliang Road, Fengxian District, 201411 Shanghai, Kina</t>
  </si>
  <si>
    <t>DA (30.000.000,00 EUR)</t>
  </si>
  <si>
    <t>MIŠO DREZGA</t>
  </si>
  <si>
    <t>Iločka 4, 21000 Split</t>
  </si>
  <si>
    <t>ZORAN PERKOVIĆ</t>
  </si>
  <si>
    <t>Vrbobran 27, 21000 Split</t>
  </si>
  <si>
    <t>ANTE VULIĆ</t>
  </si>
  <si>
    <t>Sukoišanska 24, 21000 Split</t>
  </si>
  <si>
    <t>DAMIR KUKOČ</t>
  </si>
  <si>
    <t>Poljička cesta 102, Srinjine, 21000 Split</t>
  </si>
  <si>
    <t>NEDILJKO DOMAZET</t>
  </si>
  <si>
    <t>Krbavska 21, 21000 Split</t>
  </si>
  <si>
    <t>NE/DA</t>
  </si>
  <si>
    <t>ŽELJKO DUMANIĆ</t>
  </si>
  <si>
    <t>Doverska 7/9, 21000 Split</t>
  </si>
  <si>
    <t>MILJENKO BRČIĆ</t>
  </si>
  <si>
    <t>Ulica strana 1 71A, Otok, 21230 Sinj</t>
  </si>
  <si>
    <t>ANTE GLAURDIĆ</t>
  </si>
  <si>
    <t>Put sv. Lovre 69A, 21215 Kaštel Lukšić</t>
  </si>
  <si>
    <t>GORDANA GALIĆ-ALEKSIĆ</t>
  </si>
  <si>
    <t>Bana Berislavića 13, 21000 Split</t>
  </si>
  <si>
    <t>ZDENKO MARKOTA</t>
  </si>
  <si>
    <t>Janjevska 5, 21000 Split</t>
  </si>
  <si>
    <t>PETAR BURIĆ</t>
  </si>
  <si>
    <t>Sukoišanska 21, 21000 Split</t>
  </si>
  <si>
    <t>NIKOLA MIKAČIĆ</t>
  </si>
  <si>
    <t xml:space="preserve">DRAŽEN BULIĆ </t>
  </si>
  <si>
    <t>Slavonska 6, 21000 Split</t>
  </si>
  <si>
    <t>TONČICA JURIĆ</t>
  </si>
  <si>
    <t>Matica hrvatska 12, 21220  Trogir</t>
  </si>
  <si>
    <t>DENI ČULIĆ</t>
  </si>
  <si>
    <t>Milna BB, 21405 Milna, Brač</t>
  </si>
  <si>
    <t>LJUBOMIR MARKOTIĆ</t>
  </si>
  <si>
    <t>NINA PLAZIBAT</t>
  </si>
  <si>
    <t>Hercegovačka 66, 21000 Split</t>
  </si>
  <si>
    <t>MIRKO MILOŠ</t>
  </si>
  <si>
    <t>Šibenska 9/II, 21000 Split</t>
  </si>
  <si>
    <t>MIRO SIRKOVIĆ</t>
  </si>
  <si>
    <t>Vukovarska 117, 21000 Split</t>
  </si>
  <si>
    <t>IVAN BABIĆ</t>
  </si>
  <si>
    <t>Mosećka 44, 21000 Split</t>
  </si>
  <si>
    <t>SILVANA DVORNIK</t>
  </si>
  <si>
    <t>Zrinjsko Frankopanska 35, 21000 Split</t>
  </si>
  <si>
    <t>DAMIR VLAJČEVIĆ</t>
  </si>
  <si>
    <t>Doverska 1, 21000 Split</t>
  </si>
  <si>
    <t>JELENA POPIĆ</t>
  </si>
  <si>
    <t>Poljana Grgura Ninskog 7, 21000 Split</t>
  </si>
  <si>
    <t>PERO ŠARIĆ</t>
  </si>
  <si>
    <t>I. Kukuljevića Sakcinskog 20, 21000 Split</t>
  </si>
  <si>
    <t>SLOBODAN VUŠKOVIĆ</t>
  </si>
  <si>
    <t>05566519865</t>
  </si>
  <si>
    <t>Ostravska 11, 21000 Split</t>
  </si>
  <si>
    <t>JAKOV ROIĆ</t>
  </si>
  <si>
    <t>Borisa Papandopula 20, 21000 Split</t>
  </si>
  <si>
    <t>MIRANDA PERIŠIN</t>
  </si>
  <si>
    <t>Sibovica 30, 21214 Kaštel Kambelovac</t>
  </si>
  <si>
    <t>MLADEN MATKOVIĆ</t>
  </si>
  <si>
    <t>58699601870</t>
  </si>
  <si>
    <t>Dubrovačka 61, 21000 Split</t>
  </si>
  <si>
    <t>GORAN ABRAMAC</t>
  </si>
  <si>
    <t>Ramska 14, 21000 Split</t>
  </si>
  <si>
    <t xml:space="preserve">BOŽO PERIĆ </t>
  </si>
  <si>
    <t>Braće Radić 51, 21210 Solin</t>
  </si>
  <si>
    <t>JOŠKO NOVAKOVIĆ</t>
  </si>
  <si>
    <t>Šibenska 3, 21000 Split</t>
  </si>
  <si>
    <t>NASJA GRUBIŠIĆ</t>
  </si>
  <si>
    <t>Gašpina Mlinica 51, 21210 Solin</t>
  </si>
  <si>
    <t>MATE VIDAKOVIĆ</t>
  </si>
  <si>
    <t>Vavlje II 3, Duće, 21315 Dugi Rat</t>
  </si>
  <si>
    <t>VESNA ŠPERKOV</t>
  </si>
  <si>
    <t>01002506375</t>
  </si>
  <si>
    <t>radmilovića 9, 21000 Split</t>
  </si>
  <si>
    <t>DRAGAN GRGIĆ</t>
  </si>
  <si>
    <t>Krešimirova 53,  21211 Vranjic</t>
  </si>
  <si>
    <t>MINISTARSTVO FINACIJA, CARINSKA UPRAVA, PODRUČNI CARINSKI URED SPLIT</t>
  </si>
  <si>
    <t>Avenija Dubrovnik 11, 10000 Zagreb / Zrinsko - Frankopanska 60, 21000 Split</t>
  </si>
  <si>
    <r>
      <rPr>
        <sz val="16"/>
        <rFont val="Arial"/>
        <family val="2"/>
        <charset val="238"/>
      </rPr>
      <t>**</t>
    </r>
    <r>
      <rPr>
        <b/>
        <sz val="12"/>
        <rFont val="Arial"/>
        <family val="2"/>
        <charset val="238"/>
      </rPr>
      <t>vjerovnik IMS TECHNOLOGIES AS  podnio je 2x prijavu tražbine temeljenu na istim osnovama: osobno i putem punomoćnika  OD KRPAN&amp;PARTNERI d.o.o.  U jednoj i dugoj prijavi glavnica iznosi 63.638,74 EUR, a razlika je u obračunu kamata, te obrazloženim dodanim troškovima i potraživanju s osnova rješenja o ovrsi (Ovrv-422/2021) u punomoćnikovoj prijavi. Ukupna dospjela tražbina u prijavi koja je osobno podnesena od vjerovnika iznosi 89.906,80 EUR, a u punomoćnikovoj prijavi iznosi 103.285,62 EUR.  U tablicu je unesen iznos iz punomoćnikove prijave.</t>
    </r>
  </si>
  <si>
    <r>
      <rPr>
        <b/>
        <sz val="16"/>
        <rFont val="Arial"/>
        <family val="2"/>
        <charset val="238"/>
      </rPr>
      <t>**</t>
    </r>
    <r>
      <rPr>
        <sz val="10"/>
        <rFont val="Arial"/>
      </rPr>
      <t>4.968.151,98 EUR</t>
    </r>
  </si>
  <si>
    <r>
      <rPr>
        <sz val="16"/>
        <rFont val="Arial"/>
        <family val="2"/>
        <charset val="238"/>
      </rPr>
      <t>**</t>
    </r>
    <r>
      <rPr>
        <b/>
        <sz val="12"/>
        <rFont val="Arial"/>
        <family val="2"/>
        <charset val="238"/>
      </rPr>
      <t>vjerovnik MINISTARSTVO FINACIJA, CARINSKA UPRAVA, PODRUČNI CARINSKI URED SPLIT, u napomeni prijave navodi mogući dug na ime PDV-a od 24.595.330,73 EUR i carine od 26.603,93 EUR, a za remont dvije jahte i drona u vlasništvu stranih naručitelja u postupku unutarnje proizvodnje.</t>
    </r>
  </si>
  <si>
    <t>Hercegovačka ulica 45, 21000 Split</t>
  </si>
  <si>
    <t>18.06.2025.</t>
  </si>
  <si>
    <t xml:space="preserve">LMG MARIN AS </t>
  </si>
  <si>
    <t>Victoria Avenue, Sassoon House, Nassau, Bahami</t>
  </si>
  <si>
    <t>TOMACO-TMC d.o.o.</t>
  </si>
  <si>
    <t>Ulica Martina Pušteka 2, 10000 Zagreb</t>
  </si>
  <si>
    <t>DA (22.553,64 EUR)</t>
  </si>
  <si>
    <t>ING POWER d.o.o.</t>
  </si>
  <si>
    <t>13778590631</t>
  </si>
  <si>
    <t>Vojka Krstulovića 8, 21000 Split</t>
  </si>
  <si>
    <t>CONTY PLUS d.o.o.</t>
  </si>
  <si>
    <t>Karlovačka 100,  10250 Lučko</t>
  </si>
  <si>
    <t>MINISTARSTVO OBRANE RH</t>
  </si>
  <si>
    <t>REPUBLIKA HRVATSKA MINISTARSTVO OBRANE</t>
  </si>
  <si>
    <t>Trg kralja Petra Krešimira IV. 1, 10000 Zagreb</t>
  </si>
  <si>
    <t>DA, prijava izlučnog prava</t>
  </si>
  <si>
    <t>Oprema određena za novogradnju obalnih ophodnih brodova oznake NOV 542, NOV 543 i NOV 544, te pokretnine navedene u Popisu opreme koja je sastavni dio prijave.</t>
  </si>
  <si>
    <t>Ugovor o gradnji obalnih ophodnih brodova broj: UG-201-14-0862 OGR Primjerak broj 2 od 4 i Popis opreme ugrađene u novogradnju brodova i opreme za opremanje novogradnja brodova smještene u skladištima.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</si>
  <si>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</si>
  <si>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</si>
  <si>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</si>
  <si>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</si>
  <si>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</si>
  <si>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</si>
  <si>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</si>
  <si>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</si>
  <si>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</si>
  <si>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</si>
  <si>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</si>
  <si>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</si>
  <si>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</si>
  <si>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</si>
  <si>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</si>
  <si>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</si>
  <si>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</si>
  <si>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</si>
  <si>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</si>
  <si>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</si>
  <si>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</si>
  <si>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</si>
  <si>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</si>
  <si>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</si>
  <si>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</si>
  <si>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</si>
  <si>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</si>
  <si>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</si>
  <si>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</si>
  <si>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</si>
  <si>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</si>
  <si>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</si>
  <si>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</si>
  <si>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</si>
  <si>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</si>
  <si>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</si>
  <si>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</si>
  <si>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</si>
  <si>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</si>
  <si>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</si>
  <si>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</si>
  <si>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</si>
  <si>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</si>
  <si>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</si>
  <si>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</si>
  <si>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</si>
  <si>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</si>
  <si>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</si>
  <si>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</si>
  <si>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</si>
  <si>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</si>
  <si>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</si>
  <si>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</si>
  <si>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</si>
  <si>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</si>
  <si>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</si>
  <si>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</si>
  <si>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</si>
  <si>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</si>
  <si>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</si>
  <si>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</si>
  <si>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</si>
  <si>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</si>
  <si>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</si>
  <si>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</si>
  <si>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</si>
  <si>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</si>
  <si>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</si>
  <si>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</si>
  <si>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</si>
  <si>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</si>
  <si>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</si>
  <si>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</si>
  <si>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</si>
  <si>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</si>
  <si>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</si>
  <si>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</si>
  <si>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</si>
  <si>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</si>
  <si>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</si>
  <si>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</si>
  <si>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</si>
  <si>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</si>
  <si>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</si>
  <si>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</si>
  <si>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</si>
  <si>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</si>
  <si>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</si>
  <si>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</si>
  <si>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</si>
  <si>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</si>
  <si>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</si>
  <si>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</si>
  <si>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</si>
  <si>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</si>
  <si>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</si>
  <si>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</si>
  <si>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</si>
  <si>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</si>
  <si>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</si>
  <si>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</si>
  <si>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</si>
  <si>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</si>
  <si>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</si>
  <si>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</si>
  <si>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</si>
  <si>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</si>
  <si>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</si>
  <si>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</si>
  <si>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</si>
  <si>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</si>
  <si>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</si>
  <si>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</si>
  <si>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</si>
  <si>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</si>
  <si>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</si>
  <si>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</si>
  <si>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</si>
  <si>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</si>
  <si>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</si>
  <si>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</si>
  <si>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</si>
  <si>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</si>
  <si>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</si>
  <si>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</si>
  <si>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</si>
  <si>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</si>
  <si>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</si>
  <si>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</si>
  <si>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</si>
  <si>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</si>
  <si>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</si>
  <si>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</si>
  <si>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</si>
  <si>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</si>
  <si>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</si>
  <si>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</si>
  <si>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</si>
  <si>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</si>
  <si>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</si>
  <si>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</si>
  <si>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</si>
  <si>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</si>
  <si>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</si>
  <si>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</si>
  <si>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</si>
  <si>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</si>
  <si>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</si>
  <si>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</si>
  <si>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</si>
  <si>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</si>
  <si>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</si>
  <si>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</si>
  <si>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</si>
  <si>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</si>
  <si>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</si>
  <si>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</si>
  <si>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</si>
  <si>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</si>
  <si>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</si>
  <si>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</si>
  <si>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</si>
  <si>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</si>
  <si>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</si>
  <si>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</si>
  <si>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</si>
  <si>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</si>
  <si>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</si>
  <si>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</si>
  <si>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</si>
  <si>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</si>
  <si>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</si>
  <si>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</si>
  <si>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</si>
  <si>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</si>
  <si>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</si>
  <si>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</si>
  <si>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</si>
  <si>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</si>
  <si>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</si>
  <si>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</si>
  <si>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</si>
  <si>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</si>
  <si>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</si>
  <si>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</si>
  <si>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</si>
  <si>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</si>
  <si>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</si>
  <si>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</si>
  <si>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</si>
  <si>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</si>
  <si>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</si>
  <si>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</si>
  <si>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</si>
  <si>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</si>
  <si>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</si>
  <si>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</si>
  <si>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</si>
  <si>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</si>
  <si>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</si>
  <si>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</si>
  <si>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</si>
  <si>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</si>
  <si>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</si>
  <si>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</si>
  <si>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</si>
  <si>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</si>
  <si>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</si>
  <si>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</si>
  <si>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</si>
  <si>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</si>
  <si>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</si>
  <si>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</si>
  <si>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</si>
  <si>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</si>
  <si>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</si>
  <si>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</si>
  <si>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</si>
  <si>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</si>
  <si>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</si>
  <si>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</si>
  <si>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</si>
  <si>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</si>
  <si>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</si>
  <si>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</si>
  <si>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</si>
  <si>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</si>
  <si>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</si>
  <si>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</si>
  <si>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</si>
  <si>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</si>
  <si>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</si>
  <si>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</si>
  <si>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</si>
  <si>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</si>
  <si>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</si>
  <si>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</si>
  <si>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</si>
  <si>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</si>
  <si>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</si>
  <si>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</si>
  <si>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</si>
  <si>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</si>
  <si>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</si>
  <si>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</si>
  <si>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</si>
  <si>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</si>
  <si>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</si>
  <si>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</si>
  <si>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</si>
  <si>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</si>
  <si>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</si>
  <si>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</si>
  <si>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</si>
  <si>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</si>
  <si>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</si>
  <si>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</si>
  <si>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</si>
  <si>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</si>
  <si>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</si>
  <si>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</si>
  <si>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</si>
  <si>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</si>
  <si>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</si>
  <si>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</si>
  <si>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</si>
  <si>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</si>
  <si>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</si>
  <si>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</si>
  <si>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</si>
  <si>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</si>
  <si>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</si>
  <si>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</si>
  <si>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</si>
  <si>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</si>
  <si>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</si>
  <si>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</si>
  <si>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</si>
  <si>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</si>
  <si>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</si>
  <si>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</si>
  <si>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</si>
  <si>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</si>
  <si>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</si>
  <si>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</si>
  <si>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</si>
  <si>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</si>
  <si>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</si>
  <si>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</si>
  <si>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</si>
  <si>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</si>
  <si>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</si>
  <si>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</si>
  <si>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</si>
  <si>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</si>
  <si>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</si>
  <si>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</si>
  <si>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</si>
  <si>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</si>
  <si>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</si>
  <si>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</si>
  <si>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</si>
  <si>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</si>
  <si>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</si>
  <si>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</si>
  <si>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</si>
  <si>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</si>
  <si>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</si>
  <si>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</si>
  <si>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</si>
  <si>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</si>
  <si>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</si>
  <si>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</si>
  <si>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</si>
  <si>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</si>
  <si>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</si>
  <si>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</si>
  <si>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</si>
  <si>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</si>
  <si>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</si>
  <si>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</si>
  <si>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</si>
  <si>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</si>
  <si>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</si>
  <si>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</si>
  <si>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</si>
  <si>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</si>
  <si>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</si>
  <si>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</si>
  <si>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</si>
  <si>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</si>
  <si>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</si>
  <si>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</si>
  <si>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</si>
  <si>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</si>
  <si>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</si>
  <si>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</si>
  <si>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</si>
  <si>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</si>
  <si>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</si>
  <si>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</si>
  <si>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</si>
  <si>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</si>
  <si>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</si>
  <si>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</si>
  <si>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</si>
  <si>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</si>
  <si>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</si>
  <si>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</si>
  <si>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</si>
  <si>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</si>
  <si>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</si>
  <si>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</si>
  <si>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</si>
  <si>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</si>
  <si>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</si>
  <si>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</si>
  <si>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</si>
  <si>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</si>
  <si>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</si>
  <si>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</si>
  <si>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</si>
  <si>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</si>
  <si>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</si>
  <si>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</si>
  <si>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</si>
  <si>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</si>
  <si>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</si>
  <si>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</si>
  <si>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</si>
  <si>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</si>
  <si>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</si>
  <si>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</si>
  <si>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</si>
  <si>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</si>
  <si>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</si>
  <si>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</si>
  <si>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</si>
  <si>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</si>
  <si>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</si>
  <si>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</si>
  <si>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</si>
  <si>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</si>
  <si>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</si>
  <si>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</si>
  <si>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</si>
  <si>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</si>
  <si>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</si>
  <si>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</si>
  <si>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</si>
  <si>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</si>
  <si>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</si>
  <si>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</si>
  <si>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</si>
  <si>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</si>
  <si>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</si>
  <si>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</si>
  <si>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</si>
  <si>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</si>
  <si>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</si>
  <si>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</si>
  <si>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</si>
  <si>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</si>
  <si>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</si>
  <si>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</si>
  <si>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</si>
  <si>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</si>
  <si>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</si>
  <si>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</si>
  <si>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</si>
  <si>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</si>
  <si>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</si>
  <si>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</si>
  <si>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</si>
  <si>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</si>
  <si>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</si>
  <si>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</si>
  <si>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</si>
  <si>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</si>
  <si>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</si>
  <si>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</si>
  <si>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</si>
  <si>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</si>
  <si>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</si>
  <si>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</si>
  <si>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</si>
  <si>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</si>
  <si>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</si>
  <si>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</si>
  <si>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</si>
  <si>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</si>
  <si>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</si>
  <si>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</si>
  <si>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</si>
  <si>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</si>
  <si>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</si>
  <si>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</si>
  <si>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</si>
  <si>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</si>
  <si>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</si>
  <si>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</si>
  <si>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</si>
  <si>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</si>
  <si>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</si>
  <si>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</si>
  <si>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</si>
  <si>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</si>
  <si>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</si>
  <si>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</si>
  <si>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</si>
  <si>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</si>
  <si>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</si>
  <si>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</si>
  <si>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</si>
  <si>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</si>
  <si>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</si>
  <si>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</si>
  <si>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</si>
  <si>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</si>
  <si>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</si>
  <si>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</si>
  <si>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</si>
  <si>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</si>
  <si>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</si>
  <si>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</si>
  <si>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</si>
  <si>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</si>
  <si>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</si>
  <si>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</si>
  <si>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</si>
  <si>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</si>
  <si>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</si>
  <si>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</si>
  <si>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</si>
  <si>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</si>
  <si>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</si>
  <si>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</si>
  <si>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</si>
  <si>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</si>
  <si>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</si>
  <si>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</si>
  <si>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</si>
  <si>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</si>
  <si>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</si>
  <si>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</si>
  <si>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</si>
  <si>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</si>
  <si>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</si>
  <si>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</si>
  <si>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</si>
  <si>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</si>
  <si>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</si>
  <si>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</si>
  <si>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</si>
  <si>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</si>
  <si>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</si>
  <si>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</si>
  <si>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</si>
  <si>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</si>
  <si>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DALSTROJ d.d.</t>
  </si>
  <si>
    <t>Sporazum o zasnivanju založnog prava na pokretninama radi osiguranja novčane tražbine od 16.09.2021. (OV-12853/2021)</t>
  </si>
  <si>
    <r>
      <t xml:space="preserve">Pokretnine su pobrojane u Izjavi o vlasništvu dužnika od 7.6.2022. i detaljno specificirane u prijavi. </t>
    </r>
    <r>
      <rPr>
        <b/>
        <sz val="10"/>
        <rFont val="Arial"/>
        <family val="2"/>
        <charset val="238"/>
      </rPr>
      <t>Iznos tražbine iznosi 36.502.506,55 EUR</t>
    </r>
    <r>
      <rPr>
        <sz val="10"/>
        <rFont val="Arial"/>
        <family val="2"/>
        <charset val="238"/>
      </rPr>
      <t>.</t>
    </r>
  </si>
  <si>
    <t xml:space="preserve">                    bankovna garancija                             3.953,38 EUR</t>
  </si>
  <si>
    <t>Getaldićeva 21, 210000 Split</t>
  </si>
  <si>
    <r>
      <rPr>
        <sz val="16"/>
        <rFont val="Arial"/>
        <family val="2"/>
        <charset val="238"/>
      </rPr>
      <t>*</t>
    </r>
    <r>
      <rPr>
        <b/>
        <sz val="12"/>
        <rFont val="Arial"/>
        <family val="2"/>
        <charset val="238"/>
      </rPr>
      <t>vjerovnik MLADEN BRATOŠEVIĆ - iznos predstavlja zbroj sedam  podnesenih prijava tražbina od strane vjerovnika (292,29 EUR + 2.437,50 EUR+ 2.144,42 EUR + 9.242,10 EUR + 1.725,00 EUR + 14.187,31 EUR + 59.269,57 EUR )</t>
    </r>
  </si>
  <si>
    <r>
      <rPr>
        <b/>
        <sz val="16"/>
        <rFont val="Arial"/>
        <family val="2"/>
        <charset val="238"/>
      </rPr>
      <t>*</t>
    </r>
    <r>
      <rPr>
        <sz val="10"/>
        <rFont val="Arial"/>
        <family val="2"/>
        <charset val="238"/>
      </rPr>
      <t>89.298,19 EUR</t>
    </r>
  </si>
  <si>
    <t>UNIQA OSIGURANJE d.d.</t>
  </si>
  <si>
    <r>
      <rPr>
        <b/>
        <sz val="16"/>
        <rFont val="Arial"/>
        <family val="2"/>
        <charset val="238"/>
      </rPr>
      <t>**</t>
    </r>
    <r>
      <rPr>
        <sz val="10"/>
        <rFont val="Arial"/>
      </rPr>
      <t>103.285,62 EUR</t>
    </r>
  </si>
  <si>
    <t>mjesečni iznos po 436,26 EUR, plativo svakog 15-og u mjesecu za prethodni mj. + zzk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</si>
</sst>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[$EUR];\-#,##0.00\ [$EUR]"/>
    <numFmt numFmtId="166" formatCode="_-* #,##0.00\ [$€-41A]_-;\-* #,##0.00\ [$€-41A]_-;_-* &quot;-&quot;??\ [$€-41A]_-;_-@_-"/>
  </numFmts>
  <fonts count="15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164" fontId="0" fillId="3" borderId="4" xfId="0" applyNumberForma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left" vertical="center" indent="1"/>
    </xf>
    <xf numFmtId="0" fontId="0" fillId="3" borderId="0" xfId="0" applyFill="1"/>
    <xf numFmtId="0" fontId="10" fillId="3" borderId="2" xfId="0" applyFont="1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3" borderId="24" xfId="0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49" fontId="5" fillId="0" borderId="33" xfId="0" applyNumberFormat="1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5" xfId="0" applyFont="1" applyBorder="1" applyAlignment="1">
      <alignment vertical="center" wrapText="1"/>
    </xf>
    <xf numFmtId="166" fontId="11" fillId="0" borderId="38" xfId="0" applyNumberFormat="1" applyFont="1" applyBorder="1"/>
    <xf numFmtId="0" fontId="5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166" fontId="11" fillId="0" borderId="39" xfId="0" applyNumberFormat="1" applyFont="1" applyBorder="1"/>
    <xf numFmtId="166" fontId="11" fillId="0" borderId="40" xfId="0" applyNumberFormat="1" applyFont="1" applyBorder="1"/>
    <xf numFmtId="0" fontId="5" fillId="3" borderId="2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vertical="center"/>
    </xf>
    <xf numFmtId="0" fontId="5" fillId="3" borderId="4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164" fontId="5" fillId="3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" fillId="0" borderId="0" xfId="0" applyFont="1"/>
    <xf numFmtId="164" fontId="5" fillId="3" borderId="4" xfId="0" applyNumberFormat="1" applyFont="1" applyFill="1" applyBorder="1" applyAlignment="1">
      <alignment vertical="center"/>
    </xf>
    <xf numFmtId="49" fontId="5" fillId="0" borderId="36" xfId="0" applyNumberFormat="1" applyFont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 wrapText="1"/>
    </xf>
    <xf numFmtId="164" fontId="13" fillId="3" borderId="2" xfId="0" applyNumberFormat="1" applyFont="1" applyFill="1" applyBorder="1" applyAlignment="1">
      <alignment horizontal="right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5" fillId="0" borderId="41" xfId="0" quotePrefix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164" fontId="5" fillId="3" borderId="2" xfId="0" applyNumberFormat="1" applyFont="1" applyFill="1" applyBorder="1" applyAlignment="1">
      <alignment vertical="center"/>
    </xf>
    <xf numFmtId="14" fontId="5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0" fillId="3" borderId="4" xfId="0" applyNumberFormat="1" applyFill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1">
    <cellStyle name="Normalno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4"/>
  <sheetViews>
    <sheetView tabSelected="1" zoomScale="93" zoomScaleNormal="93" workbookViewId="0">
      <selection activeCell="F3" sqref="F3"/>
    </sheetView>
  </sheetViews>
  <sheetFormatPr defaultRowHeight="12.75" x14ac:dyDescent="0.2"/>
  <cols>
    <col min="1" max="1" width="15.42578125" customWidth="1"/>
    <col min="2" max="2" width="34.85546875" customWidth="1"/>
    <col min="3" max="3" width="15.42578125" customWidth="1"/>
    <col min="4" max="4" width="27.7109375" customWidth="1"/>
    <col min="5" max="5" width="23.5703125" customWidth="1"/>
    <col min="6" max="6" width="27" customWidth="1"/>
    <col min="7" max="7" width="14" customWidth="1"/>
    <col min="8" max="8" width="16.5703125" customWidth="1"/>
    <col min="9" max="9" width="21.140625" customWidth="1"/>
    <col min="10" max="10" width="22.85546875" customWidth="1"/>
    <col min="11" max="11" width="21" customWidth="1"/>
    <col min="12" max="12" width="25.7109375" customWidth="1"/>
    <col min="13" max="13" width="44.42578125" customWidth="1"/>
    <col min="14" max="14" width="45.570312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13</v>
      </c>
      <c r="B2" s="8" t="s">
        <v>21</v>
      </c>
    </row>
    <row r="3" spans="1:14" ht="44.25" customHeight="1" x14ac:dyDescent="0.2">
      <c r="A3" s="9" t="s">
        <v>15</v>
      </c>
      <c r="B3" s="3" t="s">
        <v>22</v>
      </c>
    </row>
    <row r="4" spans="1:14" ht="24.95" customHeight="1" x14ac:dyDescent="0.2">
      <c r="A4" s="2" t="s">
        <v>2</v>
      </c>
      <c r="B4" s="10" t="s">
        <v>23</v>
      </c>
    </row>
    <row r="5" spans="1:14" ht="24.95" customHeight="1" x14ac:dyDescent="0.2">
      <c r="A5" s="4" t="s">
        <v>3</v>
      </c>
      <c r="B5" s="11" t="s">
        <v>24</v>
      </c>
    </row>
    <row r="7" spans="1:14" s="5" customFormat="1" ht="76.5" customHeight="1" x14ac:dyDescent="0.2">
      <c r="A7" s="13" t="s">
        <v>4</v>
      </c>
      <c r="B7" s="51" t="s">
        <v>5</v>
      </c>
      <c r="C7" s="51" t="s">
        <v>6</v>
      </c>
      <c r="D7" s="52" t="s">
        <v>7</v>
      </c>
      <c r="E7" s="53" t="s">
        <v>8</v>
      </c>
      <c r="F7" s="131" t="s">
        <v>17</v>
      </c>
      <c r="G7" s="6" t="s">
        <v>9</v>
      </c>
      <c r="H7" s="132" t="s">
        <v>10</v>
      </c>
      <c r="I7" s="131" t="s">
        <v>18</v>
      </c>
      <c r="J7" s="131" t="s">
        <v>19</v>
      </c>
      <c r="K7" s="131" t="s">
        <v>20</v>
      </c>
      <c r="L7" s="6" t="s">
        <v>11</v>
      </c>
      <c r="M7" s="6" t="s">
        <v>12</v>
      </c>
      <c r="N7" s="7" t="s">
        <v>14</v>
      </c>
    </row>
    <row r="8" spans="1:14" ht="30" customHeight="1" x14ac:dyDescent="0.2">
      <c r="A8" s="20" t="s">
        <v>1157</v>
      </c>
      <c r="B8" s="55" t="s">
        <v>30</v>
      </c>
      <c r="C8" s="56">
        <v>29524210204</v>
      </c>
      <c r="D8" s="35" t="s">
        <v>31</v>
      </c>
      <c r="E8" s="58" t="s">
        <v>16</v>
      </c>
      <c r="F8" s="60">
        <v>3899.97</v>
      </c>
      <c r="G8" s="59"/>
      <c r="H8" s="15"/>
      <c r="I8" s="18"/>
      <c r="J8" s="18"/>
      <c r="K8" s="18"/>
      <c r="L8" s="17"/>
      <c r="M8" s="12"/>
      <c r="N8" s="12"/>
    </row>
    <row r="9" spans="1:14" ht="30" customHeight="1" x14ac:dyDescent="0.2">
      <c r="A9" s="24" t="s">
        <v>1158</v>
      </c>
      <c r="B9" s="55" t="s">
        <v>25</v>
      </c>
      <c r="C9" s="56"/>
      <c r="D9" s="35" t="s">
        <v>32</v>
      </c>
      <c r="E9" s="58" t="s">
        <v>16</v>
      </c>
      <c r="F9" s="60">
        <v>6200</v>
      </c>
      <c r="G9" s="59"/>
      <c r="H9" s="26"/>
      <c r="I9" s="27"/>
      <c r="J9" s="27"/>
      <c r="K9" s="27"/>
      <c r="L9" s="28"/>
      <c r="M9" s="29"/>
      <c r="N9" s="29"/>
    </row>
    <row r="10" spans="1:14" ht="30" customHeight="1" x14ac:dyDescent="0.2">
      <c r="A10" s="20" t="s">
        <v>1159</v>
      </c>
      <c r="B10" s="128" t="s">
        <v>882</v>
      </c>
      <c r="C10" s="129">
        <v>73301344150</v>
      </c>
      <c r="D10" s="130" t="s">
        <v>301</v>
      </c>
      <c r="E10" s="124" t="s">
        <v>853</v>
      </c>
      <c r="F10" s="60"/>
      <c r="G10" s="121" t="s">
        <v>16</v>
      </c>
      <c r="H10" s="15" t="s">
        <v>878</v>
      </c>
      <c r="I10" s="18">
        <v>2613.0300000000002</v>
      </c>
      <c r="J10" s="18">
        <v>2613.0300000000002</v>
      </c>
      <c r="K10" s="18"/>
      <c r="L10" s="17" t="s">
        <v>853</v>
      </c>
      <c r="M10" s="12"/>
      <c r="N10" s="12"/>
    </row>
    <row r="11" spans="1:14" ht="30" customHeight="1" x14ac:dyDescent="0.2">
      <c r="A11" s="20" t="s">
        <v>1160</v>
      </c>
      <c r="B11" s="55" t="s">
        <v>33</v>
      </c>
      <c r="C11" s="56">
        <v>63018028051</v>
      </c>
      <c r="D11" s="35" t="s">
        <v>34</v>
      </c>
      <c r="E11" s="58" t="s">
        <v>16</v>
      </c>
      <c r="F11" s="60">
        <v>5853.08</v>
      </c>
      <c r="G11" s="59"/>
      <c r="H11" s="26"/>
      <c r="I11" s="27"/>
      <c r="J11" s="27"/>
      <c r="K11" s="27"/>
      <c r="L11" s="28"/>
      <c r="M11" s="29"/>
      <c r="N11" s="29"/>
    </row>
    <row r="12" spans="1:14" ht="30" customHeight="1" x14ac:dyDescent="0.2">
      <c r="A12" s="24" t="s">
        <v>1161</v>
      </c>
      <c r="B12" s="55" t="s">
        <v>37</v>
      </c>
      <c r="C12" s="56"/>
      <c r="D12" s="35" t="s">
        <v>38</v>
      </c>
      <c r="E12" s="58" t="s">
        <v>16</v>
      </c>
      <c r="F12" s="60">
        <v>12180</v>
      </c>
      <c r="G12" s="59"/>
      <c r="H12" s="15"/>
      <c r="I12" s="39"/>
      <c r="J12" s="39"/>
      <c r="K12" s="18"/>
      <c r="L12" s="17"/>
      <c r="M12" s="12"/>
      <c r="N12" s="12"/>
    </row>
    <row r="13" spans="1:14" ht="30" customHeight="1" x14ac:dyDescent="0.2">
      <c r="A13" s="20" t="s">
        <v>1162</v>
      </c>
      <c r="B13" s="55" t="s">
        <v>86</v>
      </c>
      <c r="C13" s="56">
        <v>36356288353</v>
      </c>
      <c r="D13" s="35" t="s">
        <v>39</v>
      </c>
      <c r="E13" s="58" t="s">
        <v>16</v>
      </c>
      <c r="F13" s="60">
        <v>29862.66</v>
      </c>
      <c r="G13" s="59" t="s">
        <v>16</v>
      </c>
      <c r="H13" s="15" t="s">
        <v>1010</v>
      </c>
      <c r="I13" s="39">
        <v>44358.97</v>
      </c>
      <c r="J13" s="39">
        <v>44358.97</v>
      </c>
      <c r="K13" s="18"/>
      <c r="L13" s="17" t="s">
        <v>853</v>
      </c>
      <c r="M13" s="12"/>
      <c r="N13" s="12"/>
    </row>
    <row r="14" spans="1:14" ht="30" customHeight="1" x14ac:dyDescent="0.2">
      <c r="A14" s="20" t="s">
        <v>1163</v>
      </c>
      <c r="B14" s="55" t="s">
        <v>40</v>
      </c>
      <c r="C14" s="56">
        <v>14036333877</v>
      </c>
      <c r="D14" s="35" t="s">
        <v>41</v>
      </c>
      <c r="E14" s="58" t="s">
        <v>16</v>
      </c>
      <c r="F14" s="144" t="s">
        <v>939</v>
      </c>
      <c r="G14" s="59" t="s">
        <v>16</v>
      </c>
      <c r="H14" s="26" t="s">
        <v>1025</v>
      </c>
      <c r="I14" s="157">
        <v>13125700.630000001</v>
      </c>
      <c r="J14" s="30"/>
      <c r="K14" s="157">
        <v>13125700.630000001</v>
      </c>
      <c r="L14" s="28" t="s">
        <v>1061</v>
      </c>
      <c r="M14" s="29"/>
      <c r="N14" s="29"/>
    </row>
    <row r="15" spans="1:14" ht="30" customHeight="1" x14ac:dyDescent="0.2">
      <c r="A15" s="24" t="s">
        <v>1164</v>
      </c>
      <c r="B15" s="55" t="s">
        <v>864</v>
      </c>
      <c r="C15" s="56">
        <v>94472454976</v>
      </c>
      <c r="D15" s="35" t="s">
        <v>865</v>
      </c>
      <c r="E15" s="58" t="s">
        <v>16</v>
      </c>
      <c r="F15" s="60">
        <v>988.9</v>
      </c>
      <c r="G15" s="59" t="s">
        <v>16</v>
      </c>
      <c r="H15" s="15" t="s">
        <v>863</v>
      </c>
      <c r="I15" s="16">
        <v>748.75</v>
      </c>
      <c r="J15" s="16">
        <v>748.75</v>
      </c>
      <c r="K15" s="18"/>
      <c r="L15" s="17" t="s">
        <v>853</v>
      </c>
      <c r="M15" s="12"/>
      <c r="N15" s="12"/>
    </row>
    <row r="16" spans="1:14" ht="30" customHeight="1" x14ac:dyDescent="0.2">
      <c r="A16" s="20" t="s">
        <v>1165</v>
      </c>
      <c r="B16" s="55" t="s">
        <v>42</v>
      </c>
      <c r="C16" s="56"/>
      <c r="D16" s="35" t="s">
        <v>43</v>
      </c>
      <c r="E16" s="58" t="s">
        <v>16</v>
      </c>
      <c r="F16" s="60">
        <v>4530</v>
      </c>
      <c r="G16" s="59"/>
      <c r="H16" s="15"/>
      <c r="I16" s="16"/>
      <c r="J16" s="16"/>
      <c r="K16" s="18"/>
      <c r="L16" s="17"/>
      <c r="M16" s="12"/>
      <c r="N16" s="12"/>
    </row>
    <row r="17" spans="1:14" ht="30" customHeight="1" x14ac:dyDescent="0.2">
      <c r="A17" s="20" t="s">
        <v>1166</v>
      </c>
      <c r="B17" s="55" t="s">
        <v>44</v>
      </c>
      <c r="C17" s="57"/>
      <c r="D17" s="35" t="s">
        <v>971</v>
      </c>
      <c r="E17" s="58" t="s">
        <v>16</v>
      </c>
      <c r="F17" s="60">
        <v>13109.93</v>
      </c>
      <c r="G17" s="59" t="s">
        <v>16</v>
      </c>
      <c r="H17" s="15" t="s">
        <v>972</v>
      </c>
      <c r="I17" s="16">
        <v>18555.5</v>
      </c>
      <c r="J17" s="16">
        <v>14039.29</v>
      </c>
      <c r="K17" s="18">
        <v>4516.21</v>
      </c>
      <c r="L17" s="17" t="s">
        <v>853</v>
      </c>
      <c r="M17" s="12"/>
      <c r="N17" s="12"/>
    </row>
    <row r="18" spans="1:14" ht="30" customHeight="1" x14ac:dyDescent="0.2">
      <c r="A18" s="24" t="s">
        <v>1167</v>
      </c>
      <c r="B18" s="22" t="s">
        <v>346</v>
      </c>
      <c r="C18" s="73">
        <v>12433578654</v>
      </c>
      <c r="D18" s="61" t="s">
        <v>347</v>
      </c>
      <c r="E18" s="75" t="s">
        <v>16</v>
      </c>
      <c r="F18" s="67">
        <v>277.52999999999997</v>
      </c>
      <c r="G18" s="121"/>
      <c r="H18" s="26"/>
      <c r="I18" s="30"/>
      <c r="J18" s="30"/>
      <c r="K18" s="27"/>
      <c r="L18" s="28"/>
      <c r="M18" s="29"/>
      <c r="N18" s="29"/>
    </row>
    <row r="19" spans="1:14" ht="30" customHeight="1" x14ac:dyDescent="0.2">
      <c r="A19" s="20" t="s">
        <v>1168</v>
      </c>
      <c r="B19" s="55" t="s">
        <v>51</v>
      </c>
      <c r="C19" s="56">
        <v>80695452345</v>
      </c>
      <c r="D19" s="35" t="s">
        <v>54</v>
      </c>
      <c r="E19" s="58" t="s">
        <v>16</v>
      </c>
      <c r="F19" s="60">
        <v>1289.58</v>
      </c>
      <c r="G19" s="59"/>
      <c r="H19" s="15"/>
      <c r="I19" s="16"/>
      <c r="J19" s="16"/>
      <c r="K19" s="18"/>
      <c r="L19" s="17"/>
      <c r="M19" s="12"/>
      <c r="N19" s="12"/>
    </row>
    <row r="20" spans="1:14" ht="48" customHeight="1" x14ac:dyDescent="0.2">
      <c r="A20" s="20" t="s">
        <v>1169</v>
      </c>
      <c r="B20" s="55" t="s">
        <v>53</v>
      </c>
      <c r="C20" s="57"/>
      <c r="D20" s="35" t="s">
        <v>52</v>
      </c>
      <c r="E20" s="58" t="s">
        <v>16</v>
      </c>
      <c r="F20" s="60">
        <v>130.9</v>
      </c>
      <c r="G20" s="59"/>
      <c r="H20" s="15"/>
      <c r="I20" s="27"/>
      <c r="J20" s="27"/>
      <c r="K20" s="18"/>
      <c r="L20" s="17"/>
      <c r="M20" s="12"/>
      <c r="N20" s="12"/>
    </row>
    <row r="21" spans="1:14" ht="30" customHeight="1" x14ac:dyDescent="0.2">
      <c r="A21" s="24" t="s">
        <v>1170</v>
      </c>
      <c r="B21" s="55" t="s">
        <v>45</v>
      </c>
      <c r="C21" s="56">
        <v>43392136378</v>
      </c>
      <c r="D21" s="35" t="s">
        <v>55</v>
      </c>
      <c r="E21" s="58" t="s">
        <v>16</v>
      </c>
      <c r="F21" s="60">
        <v>24.31</v>
      </c>
      <c r="G21" s="59"/>
      <c r="H21" s="15"/>
      <c r="I21" s="16"/>
      <c r="J21" s="16"/>
      <c r="K21" s="18"/>
      <c r="L21" s="17"/>
      <c r="M21" s="12"/>
      <c r="N21" s="12"/>
    </row>
    <row r="22" spans="1:14" ht="30" customHeight="1" x14ac:dyDescent="0.2">
      <c r="A22" s="20" t="s">
        <v>1171</v>
      </c>
      <c r="B22" s="55" t="s">
        <v>26</v>
      </c>
      <c r="C22" s="56"/>
      <c r="D22" s="35" t="s">
        <v>56</v>
      </c>
      <c r="E22" s="58" t="s">
        <v>16</v>
      </c>
      <c r="F22" s="60">
        <v>30</v>
      </c>
      <c r="G22" s="59"/>
      <c r="H22" s="15"/>
      <c r="I22" s="41"/>
      <c r="J22" s="39"/>
      <c r="K22" s="18"/>
      <c r="L22" s="17"/>
      <c r="M22" s="12"/>
      <c r="N22" s="12"/>
    </row>
    <row r="23" spans="1:14" ht="30" customHeight="1" x14ac:dyDescent="0.2">
      <c r="A23" s="20" t="s">
        <v>1172</v>
      </c>
      <c r="B23" s="55" t="s">
        <v>46</v>
      </c>
      <c r="C23" s="56">
        <v>58333487593</v>
      </c>
      <c r="D23" s="35" t="s">
        <v>57</v>
      </c>
      <c r="E23" s="58" t="s">
        <v>16</v>
      </c>
      <c r="F23" s="60">
        <v>161.76</v>
      </c>
      <c r="G23" s="59"/>
      <c r="H23" s="15"/>
      <c r="I23" s="16"/>
      <c r="J23" s="16"/>
      <c r="K23" s="18"/>
      <c r="L23" s="17"/>
      <c r="M23" s="12"/>
      <c r="N23" s="12"/>
    </row>
    <row r="24" spans="1:14" ht="30" customHeight="1" x14ac:dyDescent="0.2">
      <c r="A24" s="24" t="s">
        <v>1173</v>
      </c>
      <c r="B24" s="55" t="s">
        <v>47</v>
      </c>
      <c r="C24" s="56"/>
      <c r="D24" s="35" t="s">
        <v>58</v>
      </c>
      <c r="E24" s="58" t="s">
        <v>16</v>
      </c>
      <c r="F24" s="60">
        <v>15.8</v>
      </c>
      <c r="G24" s="59"/>
      <c r="H24" s="15"/>
      <c r="I24" s="16"/>
      <c r="J24" s="16"/>
      <c r="K24" s="18"/>
      <c r="L24" s="17"/>
      <c r="M24" s="12"/>
      <c r="N24" s="12"/>
    </row>
    <row r="25" spans="1:14" ht="30" customHeight="1" x14ac:dyDescent="0.2">
      <c r="A25" s="20" t="s">
        <v>1174</v>
      </c>
      <c r="B25" s="55" t="s">
        <v>48</v>
      </c>
      <c r="C25" s="56">
        <v>32569159746</v>
      </c>
      <c r="D25" s="35" t="s">
        <v>59</v>
      </c>
      <c r="E25" s="58" t="s">
        <v>16</v>
      </c>
      <c r="F25" s="60">
        <v>1891.3000000000002</v>
      </c>
      <c r="G25" s="59"/>
      <c r="H25" s="26"/>
      <c r="I25" s="30"/>
      <c r="J25" s="38"/>
      <c r="K25" s="27"/>
      <c r="L25" s="28"/>
      <c r="M25" s="34"/>
      <c r="N25" s="44"/>
    </row>
    <row r="26" spans="1:14" ht="30" customHeight="1" x14ac:dyDescent="0.2">
      <c r="A26" s="20" t="s">
        <v>1175</v>
      </c>
      <c r="B26" s="55" t="s">
        <v>49</v>
      </c>
      <c r="C26" s="56">
        <v>80066342881</v>
      </c>
      <c r="D26" s="35" t="s">
        <v>60</v>
      </c>
      <c r="E26" s="58" t="s">
        <v>16</v>
      </c>
      <c r="F26" s="60">
        <v>27062.5</v>
      </c>
      <c r="G26" s="59"/>
      <c r="H26" s="15"/>
      <c r="I26" s="39"/>
      <c r="J26" s="39"/>
      <c r="K26" s="18"/>
      <c r="L26" s="17"/>
      <c r="M26" s="12"/>
      <c r="N26" s="12"/>
    </row>
    <row r="27" spans="1:14" ht="30" customHeight="1" x14ac:dyDescent="0.2">
      <c r="A27" s="24" t="s">
        <v>1176</v>
      </c>
      <c r="B27" s="128" t="s">
        <v>1077</v>
      </c>
      <c r="C27" s="124">
        <v>34767256056</v>
      </c>
      <c r="D27" s="158" t="s">
        <v>1078</v>
      </c>
      <c r="E27" s="98" t="s">
        <v>853</v>
      </c>
      <c r="F27" s="60"/>
      <c r="G27" s="121" t="s">
        <v>16</v>
      </c>
      <c r="H27" s="15" t="s">
        <v>1051</v>
      </c>
      <c r="I27" s="39">
        <v>3579.43</v>
      </c>
      <c r="J27" s="39">
        <v>3579.43</v>
      </c>
      <c r="K27" s="18"/>
      <c r="L27" s="17" t="s">
        <v>853</v>
      </c>
      <c r="M27" s="12"/>
      <c r="N27" s="12"/>
    </row>
    <row r="28" spans="1:14" ht="30" customHeight="1" x14ac:dyDescent="0.2">
      <c r="A28" s="20" t="s">
        <v>1177</v>
      </c>
      <c r="B28" s="128" t="s">
        <v>1066</v>
      </c>
      <c r="C28" s="124">
        <v>67664609274</v>
      </c>
      <c r="D28" s="158" t="s">
        <v>1067</v>
      </c>
      <c r="E28" s="98" t="s">
        <v>853</v>
      </c>
      <c r="F28" s="60"/>
      <c r="G28" s="121" t="s">
        <v>16</v>
      </c>
      <c r="H28" s="15" t="s">
        <v>1051</v>
      </c>
      <c r="I28" s="39">
        <v>4856.8599999999997</v>
      </c>
      <c r="J28" s="39">
        <v>4856.8599999999997</v>
      </c>
      <c r="K28" s="18"/>
      <c r="L28" s="17" t="s">
        <v>853</v>
      </c>
      <c r="M28" s="12"/>
      <c r="N28" s="12"/>
    </row>
    <row r="29" spans="1:14" ht="30" customHeight="1" x14ac:dyDescent="0.2">
      <c r="A29" s="20" t="s">
        <v>1178</v>
      </c>
      <c r="B29" s="113" t="s">
        <v>847</v>
      </c>
      <c r="C29" s="103">
        <v>77871825037</v>
      </c>
      <c r="D29" s="116" t="s">
        <v>843</v>
      </c>
      <c r="E29" s="98" t="s">
        <v>16</v>
      </c>
      <c r="F29" s="67">
        <v>149.31</v>
      </c>
      <c r="G29" s="121"/>
      <c r="H29" s="26"/>
      <c r="I29" s="40"/>
      <c r="J29" s="40"/>
      <c r="K29" s="27"/>
      <c r="L29" s="28"/>
      <c r="M29" s="29"/>
      <c r="N29" s="29"/>
    </row>
    <row r="30" spans="1:14" ht="30" customHeight="1" x14ac:dyDescent="0.2">
      <c r="A30" s="24" t="s">
        <v>1179</v>
      </c>
      <c r="B30" s="55" t="s">
        <v>50</v>
      </c>
      <c r="C30" s="56" t="s">
        <v>27</v>
      </c>
      <c r="D30" s="35" t="s">
        <v>983</v>
      </c>
      <c r="E30" s="58" t="s">
        <v>16</v>
      </c>
      <c r="F30" s="60">
        <v>67000</v>
      </c>
      <c r="G30" s="59" t="s">
        <v>16</v>
      </c>
      <c r="H30" s="15" t="s">
        <v>901</v>
      </c>
      <c r="I30" s="45">
        <v>662324.80000000005</v>
      </c>
      <c r="J30" s="45">
        <v>662324.80000000005</v>
      </c>
      <c r="K30" s="18"/>
      <c r="L30" s="17" t="s">
        <v>853</v>
      </c>
      <c r="M30" s="12"/>
      <c r="N30" s="12"/>
    </row>
    <row r="31" spans="1:14" ht="53.25" customHeight="1" x14ac:dyDescent="0.2">
      <c r="A31" s="20" t="s">
        <v>1180</v>
      </c>
      <c r="B31" s="55" t="s">
        <v>28</v>
      </c>
      <c r="C31" s="56"/>
      <c r="D31" s="35" t="s">
        <v>61</v>
      </c>
      <c r="E31" s="58" t="s">
        <v>16</v>
      </c>
      <c r="F31" s="60">
        <v>122003</v>
      </c>
      <c r="G31" s="59"/>
      <c r="H31" s="15"/>
      <c r="I31" s="16"/>
      <c r="J31" s="16"/>
      <c r="K31" s="18"/>
      <c r="L31" s="17"/>
      <c r="M31" s="12"/>
      <c r="N31" s="12"/>
    </row>
    <row r="32" spans="1:14" ht="37.5" customHeight="1" x14ac:dyDescent="0.2">
      <c r="A32" s="20" t="s">
        <v>1181</v>
      </c>
      <c r="B32" s="128" t="s">
        <v>1006</v>
      </c>
      <c r="C32" s="129">
        <v>12338109450</v>
      </c>
      <c r="D32" s="130" t="s">
        <v>1007</v>
      </c>
      <c r="E32" s="124" t="s">
        <v>853</v>
      </c>
      <c r="F32" s="60"/>
      <c r="G32" s="121" t="s">
        <v>16</v>
      </c>
      <c r="H32" s="15" t="s">
        <v>972</v>
      </c>
      <c r="I32" s="16">
        <v>7425.99</v>
      </c>
      <c r="J32" s="16">
        <v>7425.99</v>
      </c>
      <c r="K32" s="18"/>
      <c r="L32" s="17" t="s">
        <v>853</v>
      </c>
      <c r="M32" s="12"/>
      <c r="N32" s="12"/>
    </row>
    <row r="33" spans="1:14" ht="30" customHeight="1" x14ac:dyDescent="0.2">
      <c r="A33" s="24" t="s">
        <v>1182</v>
      </c>
      <c r="B33" s="55" t="s">
        <v>64</v>
      </c>
      <c r="C33" s="56" t="s">
        <v>29</v>
      </c>
      <c r="D33" s="35" t="s">
        <v>62</v>
      </c>
      <c r="E33" s="58" t="s">
        <v>16</v>
      </c>
      <c r="F33" s="60">
        <v>29.2</v>
      </c>
      <c r="G33" s="59"/>
      <c r="H33" s="15"/>
      <c r="I33" s="16"/>
      <c r="J33" s="16"/>
      <c r="K33" s="18"/>
      <c r="L33" s="17"/>
      <c r="M33" s="12"/>
      <c r="N33" s="12"/>
    </row>
    <row r="34" spans="1:14" ht="30" customHeight="1" x14ac:dyDescent="0.2">
      <c r="A34" s="20" t="s">
        <v>1183</v>
      </c>
      <c r="B34" s="55" t="s">
        <v>63</v>
      </c>
      <c r="C34" s="54">
        <v>28927378018</v>
      </c>
      <c r="D34" s="62" t="s">
        <v>281</v>
      </c>
      <c r="E34" s="58" t="s">
        <v>16</v>
      </c>
      <c r="F34" s="60">
        <v>1126.33</v>
      </c>
      <c r="G34" s="59"/>
      <c r="H34" s="32"/>
      <c r="I34" s="18"/>
      <c r="J34" s="16"/>
      <c r="K34" s="18"/>
      <c r="L34" s="17"/>
      <c r="M34" s="12"/>
      <c r="N34" s="12"/>
    </row>
    <row r="35" spans="1:14" ht="30" customHeight="1" x14ac:dyDescent="0.2">
      <c r="A35" s="20" t="s">
        <v>1184</v>
      </c>
      <c r="B35" s="61" t="s">
        <v>72</v>
      </c>
      <c r="C35" s="63">
        <v>59369289798</v>
      </c>
      <c r="D35" s="61" t="s">
        <v>89</v>
      </c>
      <c r="E35" s="58" t="s">
        <v>16</v>
      </c>
      <c r="F35" s="67">
        <v>2065.7599999999998</v>
      </c>
      <c r="G35" s="66" t="s">
        <v>16</v>
      </c>
      <c r="H35" s="15" t="s">
        <v>878</v>
      </c>
      <c r="I35" s="16">
        <v>2796.2</v>
      </c>
      <c r="J35" s="16">
        <v>2796.2</v>
      </c>
      <c r="K35" s="18"/>
      <c r="L35" s="17" t="s">
        <v>853</v>
      </c>
      <c r="M35" s="12"/>
      <c r="N35" s="12"/>
    </row>
    <row r="36" spans="1:14" ht="30" customHeight="1" x14ac:dyDescent="0.2">
      <c r="A36" s="24" t="s">
        <v>1185</v>
      </c>
      <c r="B36" s="61" t="s">
        <v>73</v>
      </c>
      <c r="C36" s="63">
        <v>76621634676</v>
      </c>
      <c r="D36" s="65" t="s">
        <v>95</v>
      </c>
      <c r="E36" s="58" t="s">
        <v>16</v>
      </c>
      <c r="F36" s="67">
        <v>995.42</v>
      </c>
      <c r="G36" s="66"/>
      <c r="H36" s="15"/>
      <c r="I36" s="16"/>
      <c r="J36" s="16"/>
      <c r="K36" s="18"/>
      <c r="L36" s="17"/>
      <c r="M36" s="12"/>
      <c r="N36" s="12"/>
    </row>
    <row r="37" spans="1:14" ht="30" customHeight="1" x14ac:dyDescent="0.2">
      <c r="A37" s="20" t="s">
        <v>1186</v>
      </c>
      <c r="B37" s="61" t="s">
        <v>87</v>
      </c>
      <c r="C37" s="63">
        <v>33039197637</v>
      </c>
      <c r="D37" s="65" t="s">
        <v>96</v>
      </c>
      <c r="E37" s="58" t="s">
        <v>16</v>
      </c>
      <c r="F37" s="143" t="s">
        <v>940</v>
      </c>
      <c r="G37" s="66" t="s">
        <v>16</v>
      </c>
      <c r="H37" s="15" t="s">
        <v>869</v>
      </c>
      <c r="I37" s="16">
        <v>1338757.9099999999</v>
      </c>
      <c r="J37" s="16">
        <v>1338757.9099999999</v>
      </c>
      <c r="K37" s="18"/>
      <c r="L37" s="17" t="s">
        <v>883</v>
      </c>
      <c r="M37" s="12"/>
      <c r="N37" s="12"/>
    </row>
    <row r="38" spans="1:14" ht="30" customHeight="1" x14ac:dyDescent="0.2">
      <c r="A38" s="20" t="s">
        <v>1187</v>
      </c>
      <c r="B38" s="61" t="s">
        <v>65</v>
      </c>
      <c r="C38" s="63"/>
      <c r="D38" s="65" t="s">
        <v>97</v>
      </c>
      <c r="E38" s="58" t="s">
        <v>16</v>
      </c>
      <c r="F38" s="67">
        <v>10000</v>
      </c>
      <c r="G38" s="66"/>
      <c r="H38" s="15"/>
      <c r="I38" s="16"/>
      <c r="J38" s="16"/>
      <c r="K38" s="18"/>
      <c r="L38" s="17"/>
      <c r="M38" s="12"/>
      <c r="N38" s="12"/>
    </row>
    <row r="39" spans="1:14" ht="30" customHeight="1" x14ac:dyDescent="0.2">
      <c r="A39" s="24" t="s">
        <v>1188</v>
      </c>
      <c r="B39" s="61" t="s">
        <v>98</v>
      </c>
      <c r="C39" s="63">
        <v>14753561569</v>
      </c>
      <c r="D39" s="61" t="s">
        <v>99</v>
      </c>
      <c r="E39" s="58" t="s">
        <v>16</v>
      </c>
      <c r="F39" s="67">
        <v>359.35</v>
      </c>
      <c r="G39" s="66"/>
      <c r="H39" s="15"/>
      <c r="I39" s="16"/>
      <c r="J39" s="16"/>
      <c r="K39" s="18"/>
      <c r="L39" s="17"/>
      <c r="M39" s="12"/>
      <c r="N39" s="12"/>
    </row>
    <row r="40" spans="1:14" ht="30" customHeight="1" x14ac:dyDescent="0.2">
      <c r="A40" s="20" t="s">
        <v>1189</v>
      </c>
      <c r="B40" s="61" t="s">
        <v>74</v>
      </c>
      <c r="C40" s="63">
        <v>88755741866</v>
      </c>
      <c r="D40" s="61" t="s">
        <v>100</v>
      </c>
      <c r="E40" s="58" t="s">
        <v>16</v>
      </c>
      <c r="F40" s="67">
        <v>457.83</v>
      </c>
      <c r="G40" s="66"/>
      <c r="H40" s="26"/>
      <c r="I40" s="27"/>
      <c r="J40" s="27"/>
      <c r="K40" s="18"/>
      <c r="L40" s="17"/>
      <c r="M40" s="12"/>
      <c r="N40" s="12"/>
    </row>
    <row r="41" spans="1:14" ht="30" customHeight="1" x14ac:dyDescent="0.2">
      <c r="A41" s="20" t="s">
        <v>1190</v>
      </c>
      <c r="B41" s="65" t="s">
        <v>101</v>
      </c>
      <c r="C41" s="63">
        <v>2138784111</v>
      </c>
      <c r="D41" s="61" t="s">
        <v>102</v>
      </c>
      <c r="E41" s="58" t="s">
        <v>16</v>
      </c>
      <c r="F41" s="67">
        <v>9.4499999999999993</v>
      </c>
      <c r="G41" s="66"/>
      <c r="H41" s="15"/>
      <c r="I41" s="16"/>
      <c r="J41" s="16"/>
      <c r="K41" s="18"/>
      <c r="L41" s="17"/>
      <c r="M41" s="12"/>
      <c r="N41" s="12"/>
    </row>
    <row r="42" spans="1:14" ht="30" customHeight="1" x14ac:dyDescent="0.2">
      <c r="A42" s="24" t="s">
        <v>1191</v>
      </c>
      <c r="B42" s="61" t="s">
        <v>75</v>
      </c>
      <c r="C42" s="63">
        <v>97743654277</v>
      </c>
      <c r="D42" s="65" t="s">
        <v>103</v>
      </c>
      <c r="E42" s="58" t="s">
        <v>16</v>
      </c>
      <c r="F42" s="67">
        <v>1144.4000000000001</v>
      </c>
      <c r="G42" s="66"/>
      <c r="H42" s="26"/>
      <c r="I42" s="30"/>
      <c r="J42" s="30"/>
      <c r="K42" s="27"/>
      <c r="L42" s="28"/>
      <c r="M42" s="29"/>
      <c r="N42" s="29"/>
    </row>
    <row r="43" spans="1:14" ht="30" customHeight="1" x14ac:dyDescent="0.2">
      <c r="A43" s="20" t="s">
        <v>1192</v>
      </c>
      <c r="B43" s="61" t="s">
        <v>1121</v>
      </c>
      <c r="C43" s="119">
        <v>87243795625</v>
      </c>
      <c r="D43" s="65" t="s">
        <v>1122</v>
      </c>
      <c r="E43" s="124" t="s">
        <v>853</v>
      </c>
      <c r="F43" s="67"/>
      <c r="G43" s="121" t="s">
        <v>16</v>
      </c>
      <c r="H43" s="15" t="s">
        <v>1051</v>
      </c>
      <c r="I43" s="16">
        <v>10796.19</v>
      </c>
      <c r="J43" s="16">
        <v>10796.19</v>
      </c>
      <c r="K43" s="18"/>
      <c r="L43" s="17" t="s">
        <v>853</v>
      </c>
      <c r="M43" s="12"/>
      <c r="N43" s="12"/>
    </row>
    <row r="44" spans="1:14" ht="30" customHeight="1" x14ac:dyDescent="0.2">
      <c r="A44" s="20" t="s">
        <v>1193</v>
      </c>
      <c r="B44" s="65" t="s">
        <v>104</v>
      </c>
      <c r="C44" s="64" t="s">
        <v>66</v>
      </c>
      <c r="D44" s="61" t="s">
        <v>90</v>
      </c>
      <c r="E44" s="58" t="s">
        <v>16</v>
      </c>
      <c r="F44" s="67">
        <v>982481.89</v>
      </c>
      <c r="G44" s="66"/>
      <c r="H44" s="15"/>
      <c r="I44" s="16"/>
      <c r="J44" s="16"/>
      <c r="K44" s="18"/>
      <c r="L44" s="17"/>
      <c r="M44" s="12"/>
      <c r="N44" s="12"/>
    </row>
    <row r="45" spans="1:14" ht="30" customHeight="1" x14ac:dyDescent="0.2">
      <c r="A45" s="24" t="s">
        <v>1194</v>
      </c>
      <c r="B45" s="61" t="s">
        <v>76</v>
      </c>
      <c r="C45" s="63">
        <v>31353718090</v>
      </c>
      <c r="D45" s="61" t="s">
        <v>91</v>
      </c>
      <c r="E45" s="58" t="s">
        <v>16</v>
      </c>
      <c r="F45" s="67">
        <v>14.86</v>
      </c>
      <c r="G45" s="66"/>
      <c r="H45" s="26"/>
      <c r="I45" s="27"/>
      <c r="J45" s="27"/>
      <c r="K45" s="18"/>
      <c r="L45" s="17"/>
      <c r="M45" s="21"/>
      <c r="N45" s="22"/>
    </row>
    <row r="46" spans="1:14" ht="30" customHeight="1" x14ac:dyDescent="0.2">
      <c r="A46" s="20" t="s">
        <v>1195</v>
      </c>
      <c r="B46" s="61" t="s">
        <v>77</v>
      </c>
      <c r="C46" s="63">
        <v>95061942493</v>
      </c>
      <c r="D46" s="61" t="s">
        <v>92</v>
      </c>
      <c r="E46" s="58" t="s">
        <v>16</v>
      </c>
      <c r="F46" s="67">
        <v>1128.1400000000001</v>
      </c>
      <c r="G46" s="66"/>
      <c r="H46" s="15"/>
      <c r="I46" s="16"/>
      <c r="J46" s="16"/>
      <c r="K46" s="18"/>
      <c r="L46" s="17"/>
      <c r="M46" s="12"/>
      <c r="N46" s="12"/>
    </row>
    <row r="47" spans="1:14" ht="30" customHeight="1" x14ac:dyDescent="0.2">
      <c r="A47" s="20" t="s">
        <v>1196</v>
      </c>
      <c r="B47" s="61" t="s">
        <v>106</v>
      </c>
      <c r="C47" s="63"/>
      <c r="D47" s="65" t="s">
        <v>105</v>
      </c>
      <c r="E47" s="58" t="s">
        <v>16</v>
      </c>
      <c r="F47" s="67">
        <v>56767.630000000005</v>
      </c>
      <c r="G47" s="66"/>
      <c r="H47" s="15"/>
      <c r="I47" s="16"/>
      <c r="J47" s="16"/>
      <c r="K47" s="18"/>
      <c r="L47" s="17"/>
      <c r="M47" s="12"/>
      <c r="N47" s="12"/>
    </row>
    <row r="48" spans="1:14" ht="30" customHeight="1" x14ac:dyDescent="0.2">
      <c r="A48" s="24" t="s">
        <v>1197</v>
      </c>
      <c r="B48" s="61" t="s">
        <v>78</v>
      </c>
      <c r="C48" s="63" t="s">
        <v>67</v>
      </c>
      <c r="D48" s="61" t="s">
        <v>90</v>
      </c>
      <c r="E48" s="58" t="s">
        <v>16</v>
      </c>
      <c r="F48" s="67">
        <v>168536.95999999999</v>
      </c>
      <c r="G48" s="66"/>
      <c r="H48" s="15"/>
      <c r="I48" s="16"/>
      <c r="J48" s="16"/>
      <c r="K48" s="18"/>
      <c r="L48" s="17"/>
      <c r="M48" s="12"/>
      <c r="N48" s="12"/>
    </row>
    <row r="49" spans="1:14" ht="30" customHeight="1" x14ac:dyDescent="0.2">
      <c r="A49" s="20" t="s">
        <v>1198</v>
      </c>
      <c r="B49" s="61" t="s">
        <v>79</v>
      </c>
      <c r="C49" s="63" t="s">
        <v>68</v>
      </c>
      <c r="D49" s="61" t="s">
        <v>93</v>
      </c>
      <c r="E49" s="58" t="s">
        <v>16</v>
      </c>
      <c r="F49" s="67">
        <v>9.2899999999999991</v>
      </c>
      <c r="G49" s="66"/>
      <c r="H49" s="15"/>
      <c r="I49" s="16"/>
      <c r="J49" s="16"/>
      <c r="K49" s="18"/>
      <c r="L49" s="17"/>
      <c r="M49" s="12"/>
      <c r="N49" s="12"/>
    </row>
    <row r="50" spans="1:14" ht="30" customHeight="1" x14ac:dyDescent="0.2">
      <c r="A50" s="20" t="s">
        <v>1199</v>
      </c>
      <c r="B50" s="61" t="s">
        <v>88</v>
      </c>
      <c r="C50" s="142" t="s">
        <v>920</v>
      </c>
      <c r="D50" s="65" t="s">
        <v>919</v>
      </c>
      <c r="E50" s="58" t="s">
        <v>16</v>
      </c>
      <c r="F50" s="67">
        <v>2681</v>
      </c>
      <c r="G50" s="66" t="s">
        <v>16</v>
      </c>
      <c r="H50" s="15" t="s">
        <v>888</v>
      </c>
      <c r="I50" s="16">
        <v>4136.99</v>
      </c>
      <c r="J50" s="16">
        <v>4136.99</v>
      </c>
      <c r="K50" s="18"/>
      <c r="L50" s="17" t="s">
        <v>853</v>
      </c>
      <c r="M50" s="12"/>
      <c r="N50" s="12"/>
    </row>
    <row r="51" spans="1:14" ht="30" customHeight="1" x14ac:dyDescent="0.2">
      <c r="A51" s="24" t="s">
        <v>1200</v>
      </c>
      <c r="B51" s="61" t="s">
        <v>80</v>
      </c>
      <c r="C51" s="63">
        <v>76272446828</v>
      </c>
      <c r="D51" s="65" t="s">
        <v>919</v>
      </c>
      <c r="E51" s="58" t="s">
        <v>16</v>
      </c>
      <c r="F51" s="67">
        <v>14522</v>
      </c>
      <c r="G51" s="66" t="s">
        <v>16</v>
      </c>
      <c r="H51" s="15" t="s">
        <v>972</v>
      </c>
      <c r="I51" s="16">
        <v>22186.67</v>
      </c>
      <c r="J51" s="16">
        <v>22186.67</v>
      </c>
      <c r="K51" s="18"/>
      <c r="L51" s="17" t="s">
        <v>853</v>
      </c>
      <c r="M51" s="12"/>
      <c r="N51" s="12"/>
    </row>
    <row r="52" spans="1:14" ht="30" customHeight="1" x14ac:dyDescent="0.2">
      <c r="A52" s="20" t="s">
        <v>1201</v>
      </c>
      <c r="B52" s="65" t="s">
        <v>107</v>
      </c>
      <c r="C52" s="63">
        <v>74325074533</v>
      </c>
      <c r="D52" s="61" t="s">
        <v>108</v>
      </c>
      <c r="E52" s="58" t="s">
        <v>16</v>
      </c>
      <c r="F52" s="67">
        <v>13.27</v>
      </c>
      <c r="G52" s="66"/>
      <c r="H52" s="15"/>
      <c r="I52" s="16"/>
      <c r="J52" s="16"/>
      <c r="K52" s="18"/>
      <c r="L52" s="17"/>
      <c r="M52" s="12"/>
      <c r="N52" s="12"/>
    </row>
    <row r="53" spans="1:14" ht="30" customHeight="1" x14ac:dyDescent="0.2">
      <c r="A53" s="20" t="s">
        <v>1202</v>
      </c>
      <c r="B53" s="61" t="s">
        <v>81</v>
      </c>
      <c r="C53" s="64" t="s">
        <v>69</v>
      </c>
      <c r="D53" s="61" t="s">
        <v>109</v>
      </c>
      <c r="E53" s="58" t="s">
        <v>16</v>
      </c>
      <c r="F53" s="67">
        <v>4612.4799999999996</v>
      </c>
      <c r="G53" s="66" t="s">
        <v>16</v>
      </c>
      <c r="H53" s="26" t="s">
        <v>1059</v>
      </c>
      <c r="I53" s="30">
        <v>6246.77</v>
      </c>
      <c r="J53" s="30">
        <v>6246.77</v>
      </c>
      <c r="K53" s="30"/>
      <c r="L53" s="28" t="s">
        <v>853</v>
      </c>
      <c r="M53" s="29"/>
      <c r="N53" s="29"/>
    </row>
    <row r="54" spans="1:14" ht="30" customHeight="1" x14ac:dyDescent="0.2">
      <c r="A54" s="24" t="s">
        <v>1203</v>
      </c>
      <c r="B54" s="61" t="s">
        <v>947</v>
      </c>
      <c r="C54" s="146">
        <v>35505742989</v>
      </c>
      <c r="D54" s="65" t="s">
        <v>948</v>
      </c>
      <c r="E54" s="58" t="s">
        <v>16</v>
      </c>
      <c r="F54" s="143" t="s">
        <v>949</v>
      </c>
      <c r="G54" s="121"/>
      <c r="H54" s="15"/>
      <c r="I54" s="16"/>
      <c r="J54" s="16"/>
      <c r="K54" s="16"/>
      <c r="L54" s="17"/>
      <c r="M54" s="12"/>
      <c r="N54" s="12"/>
    </row>
    <row r="55" spans="1:14" ht="30" customHeight="1" x14ac:dyDescent="0.2">
      <c r="A55" s="20" t="s">
        <v>1204</v>
      </c>
      <c r="B55" s="61" t="s">
        <v>82</v>
      </c>
      <c r="C55" s="63">
        <v>53888405056</v>
      </c>
      <c r="D55" s="61" t="s">
        <v>94</v>
      </c>
      <c r="E55" s="58" t="s">
        <v>16</v>
      </c>
      <c r="F55" s="67">
        <v>238.91</v>
      </c>
      <c r="G55" s="66"/>
      <c r="H55" s="15"/>
      <c r="I55" s="16"/>
      <c r="J55" s="16"/>
      <c r="K55" s="18"/>
      <c r="L55" s="17"/>
      <c r="M55" s="12"/>
      <c r="N55" s="33"/>
    </row>
    <row r="56" spans="1:14" ht="30" customHeight="1" x14ac:dyDescent="0.2">
      <c r="A56" s="20" t="s">
        <v>1205</v>
      </c>
      <c r="B56" s="61" t="s">
        <v>83</v>
      </c>
      <c r="C56" s="63" t="s">
        <v>70</v>
      </c>
      <c r="D56" s="61" t="s">
        <v>94</v>
      </c>
      <c r="E56" s="58" t="s">
        <v>16</v>
      </c>
      <c r="F56" s="67">
        <v>4499.420000000001</v>
      </c>
      <c r="G56" s="66"/>
      <c r="H56" s="32"/>
      <c r="I56" s="16"/>
      <c r="J56" s="16"/>
      <c r="K56" s="18"/>
      <c r="L56" s="17"/>
      <c r="M56" s="21"/>
      <c r="N56" s="33"/>
    </row>
    <row r="57" spans="1:14" ht="30" customHeight="1" x14ac:dyDescent="0.2">
      <c r="A57" s="24" t="s">
        <v>1206</v>
      </c>
      <c r="B57" s="61" t="s">
        <v>84</v>
      </c>
      <c r="C57" s="63">
        <v>82798532151</v>
      </c>
      <c r="D57" s="61" t="s">
        <v>110</v>
      </c>
      <c r="E57" s="58" t="s">
        <v>16</v>
      </c>
      <c r="F57" s="67">
        <v>15578.25</v>
      </c>
      <c r="G57" s="66" t="s">
        <v>16</v>
      </c>
      <c r="H57" s="15" t="s">
        <v>972</v>
      </c>
      <c r="I57" s="16">
        <v>17300.84</v>
      </c>
      <c r="J57" s="16">
        <v>17300.84</v>
      </c>
      <c r="K57" s="18"/>
      <c r="L57" s="17" t="s">
        <v>1014</v>
      </c>
      <c r="M57" s="12"/>
      <c r="N57" s="12"/>
    </row>
    <row r="58" spans="1:14" ht="30" customHeight="1" x14ac:dyDescent="0.2">
      <c r="A58" s="20" t="s">
        <v>1207</v>
      </c>
      <c r="B58" s="61" t="s">
        <v>85</v>
      </c>
      <c r="C58" s="63"/>
      <c r="D58" s="65" t="s">
        <v>111</v>
      </c>
      <c r="E58" s="58" t="s">
        <v>16</v>
      </c>
      <c r="F58" s="67">
        <v>3050</v>
      </c>
      <c r="G58" s="66"/>
      <c r="H58" s="15"/>
      <c r="I58" s="16"/>
      <c r="J58" s="16"/>
      <c r="K58" s="18"/>
      <c r="L58" s="17"/>
      <c r="M58" s="21"/>
      <c r="N58" s="22"/>
    </row>
    <row r="59" spans="1:14" ht="30" customHeight="1" x14ac:dyDescent="0.2">
      <c r="A59" s="20" t="s">
        <v>1208</v>
      </c>
      <c r="B59" s="61" t="s">
        <v>71</v>
      </c>
      <c r="C59" s="63"/>
      <c r="D59" s="68" t="s">
        <v>112</v>
      </c>
      <c r="E59" s="58" t="s">
        <v>16</v>
      </c>
      <c r="F59" s="67">
        <v>29098.68</v>
      </c>
      <c r="G59" s="66"/>
      <c r="H59" s="15"/>
      <c r="I59" s="16"/>
      <c r="J59" s="16"/>
      <c r="K59" s="18"/>
      <c r="L59" s="17"/>
      <c r="M59" s="12"/>
      <c r="N59" s="12"/>
    </row>
    <row r="60" spans="1:14" ht="30" customHeight="1" x14ac:dyDescent="0.2">
      <c r="A60" s="24" t="s">
        <v>1209</v>
      </c>
      <c r="B60" s="61" t="s">
        <v>129</v>
      </c>
      <c r="C60" s="63" t="s">
        <v>113</v>
      </c>
      <c r="D60" s="65" t="s">
        <v>146</v>
      </c>
      <c r="E60" s="58" t="s">
        <v>16</v>
      </c>
      <c r="F60" s="67">
        <v>19490.650000000001</v>
      </c>
      <c r="G60" s="66"/>
      <c r="H60" s="26"/>
      <c r="I60" s="30"/>
      <c r="J60" s="30"/>
      <c r="K60" s="27"/>
      <c r="L60" s="28"/>
      <c r="M60" s="29"/>
      <c r="N60" s="29"/>
    </row>
    <row r="61" spans="1:14" ht="30" customHeight="1" x14ac:dyDescent="0.2">
      <c r="A61" s="20" t="s">
        <v>1210</v>
      </c>
      <c r="B61" s="61" t="s">
        <v>130</v>
      </c>
      <c r="C61" s="63" t="s">
        <v>114</v>
      </c>
      <c r="D61" s="61" t="s">
        <v>1022</v>
      </c>
      <c r="E61" s="58" t="s">
        <v>16</v>
      </c>
      <c r="F61" s="67">
        <v>17950.099999999999</v>
      </c>
      <c r="G61" s="66" t="s">
        <v>16</v>
      </c>
      <c r="H61" s="15" t="s">
        <v>1010</v>
      </c>
      <c r="I61" s="16">
        <v>24064.83</v>
      </c>
      <c r="J61" s="16">
        <v>24064.83</v>
      </c>
      <c r="K61" s="18"/>
      <c r="L61" s="17" t="s">
        <v>853</v>
      </c>
      <c r="M61" s="12"/>
      <c r="N61" s="12"/>
    </row>
    <row r="62" spans="1:14" ht="30" customHeight="1" x14ac:dyDescent="0.2">
      <c r="A62" s="20" t="s">
        <v>1211</v>
      </c>
      <c r="B62" s="61" t="s">
        <v>115</v>
      </c>
      <c r="C62" s="63"/>
      <c r="D62" s="65" t="s">
        <v>157</v>
      </c>
      <c r="E62" s="58" t="s">
        <v>16</v>
      </c>
      <c r="F62" s="67">
        <v>950</v>
      </c>
      <c r="G62" s="66"/>
      <c r="H62" s="15"/>
      <c r="I62" s="39"/>
      <c r="J62" s="39"/>
      <c r="K62" s="18"/>
      <c r="L62" s="17"/>
      <c r="M62" s="12"/>
      <c r="N62" s="12"/>
    </row>
    <row r="63" spans="1:14" ht="30" customHeight="1" x14ac:dyDescent="0.2">
      <c r="A63" s="24" t="s">
        <v>1212</v>
      </c>
      <c r="B63" s="61" t="s">
        <v>131</v>
      </c>
      <c r="C63" s="63">
        <v>25529041700</v>
      </c>
      <c r="D63" s="61" t="s">
        <v>152</v>
      </c>
      <c r="E63" s="58" t="s">
        <v>16</v>
      </c>
      <c r="F63" s="67">
        <v>308250</v>
      </c>
      <c r="G63" s="66" t="s">
        <v>16</v>
      </c>
      <c r="H63" s="26" t="s">
        <v>1025</v>
      </c>
      <c r="I63" s="30">
        <v>108300</v>
      </c>
      <c r="J63" s="30">
        <v>108300</v>
      </c>
      <c r="K63" s="27"/>
      <c r="L63" s="17" t="s">
        <v>853</v>
      </c>
      <c r="M63" s="29"/>
      <c r="N63" s="29"/>
    </row>
    <row r="64" spans="1:14" ht="30" customHeight="1" x14ac:dyDescent="0.2">
      <c r="A64" s="20" t="s">
        <v>1213</v>
      </c>
      <c r="B64" s="61" t="s">
        <v>158</v>
      </c>
      <c r="C64" s="63"/>
      <c r="D64" s="65" t="s">
        <v>159</v>
      </c>
      <c r="E64" s="58" t="s">
        <v>16</v>
      </c>
      <c r="F64" s="67">
        <v>3500</v>
      </c>
      <c r="G64" s="66"/>
      <c r="H64" s="15"/>
      <c r="I64" s="16"/>
      <c r="J64" s="16"/>
      <c r="K64" s="18"/>
      <c r="L64" s="17"/>
      <c r="M64" s="12"/>
      <c r="N64" s="12"/>
    </row>
    <row r="65" spans="1:14" ht="30" customHeight="1" x14ac:dyDescent="0.2">
      <c r="A65" s="20" t="s">
        <v>1214</v>
      </c>
      <c r="B65" s="61" t="s">
        <v>132</v>
      </c>
      <c r="C65" s="63" t="s">
        <v>116</v>
      </c>
      <c r="D65" s="65" t="s">
        <v>147</v>
      </c>
      <c r="E65" s="58" t="s">
        <v>16</v>
      </c>
      <c r="F65" s="67">
        <v>2189.9299999999998</v>
      </c>
      <c r="G65" s="66"/>
      <c r="H65" s="15"/>
      <c r="I65" s="16"/>
      <c r="J65" s="16"/>
      <c r="K65" s="18"/>
      <c r="L65" s="17"/>
      <c r="M65" s="33"/>
      <c r="N65" s="46"/>
    </row>
    <row r="66" spans="1:14" ht="30" customHeight="1" x14ac:dyDescent="0.2">
      <c r="A66" s="24" t="s">
        <v>1215</v>
      </c>
      <c r="B66" s="61" t="s">
        <v>133</v>
      </c>
      <c r="C66" s="63">
        <v>85420402260</v>
      </c>
      <c r="D66" s="61" t="s">
        <v>879</v>
      </c>
      <c r="E66" s="58" t="s">
        <v>16</v>
      </c>
      <c r="F66" s="67">
        <v>53778.879999999997</v>
      </c>
      <c r="G66" s="66" t="s">
        <v>16</v>
      </c>
      <c r="H66" s="15" t="s">
        <v>878</v>
      </c>
      <c r="I66" s="16">
        <v>54846.720000000001</v>
      </c>
      <c r="J66" s="16">
        <v>54846.720000000001</v>
      </c>
      <c r="K66" s="18"/>
      <c r="L66" s="17" t="s">
        <v>880</v>
      </c>
      <c r="M66" s="12"/>
      <c r="N66" s="12"/>
    </row>
    <row r="67" spans="1:14" ht="30" customHeight="1" x14ac:dyDescent="0.2">
      <c r="A67" s="20" t="s">
        <v>1216</v>
      </c>
      <c r="B67" s="61" t="s">
        <v>134</v>
      </c>
      <c r="C67" s="63">
        <v>62147809789</v>
      </c>
      <c r="D67" s="61" t="s">
        <v>153</v>
      </c>
      <c r="E67" s="58" t="s">
        <v>16</v>
      </c>
      <c r="F67" s="67">
        <v>5909.2000000000007</v>
      </c>
      <c r="G67" s="66"/>
      <c r="H67" s="15"/>
      <c r="I67" s="40"/>
      <c r="J67" s="40"/>
      <c r="K67" s="27"/>
      <c r="L67" s="17"/>
      <c r="M67" s="29"/>
      <c r="N67" s="29"/>
    </row>
    <row r="68" spans="1:14" ht="30" customHeight="1" x14ac:dyDescent="0.2">
      <c r="A68" s="20" t="s">
        <v>1217</v>
      </c>
      <c r="B68" s="61" t="s">
        <v>1149</v>
      </c>
      <c r="C68" s="119">
        <v>62964458165</v>
      </c>
      <c r="D68" s="61" t="s">
        <v>1150</v>
      </c>
      <c r="E68" s="124" t="s">
        <v>853</v>
      </c>
      <c r="F68" s="67"/>
      <c r="G68" s="121" t="s">
        <v>16</v>
      </c>
      <c r="H68" s="15" t="s">
        <v>1025</v>
      </c>
      <c r="I68" s="39">
        <v>647491.15</v>
      </c>
      <c r="J68" s="39">
        <v>647491.15</v>
      </c>
      <c r="K68" s="18"/>
      <c r="L68" s="17" t="s">
        <v>853</v>
      </c>
      <c r="M68" s="12"/>
      <c r="N68" s="12"/>
    </row>
    <row r="69" spans="1:14" ht="30" customHeight="1" x14ac:dyDescent="0.2">
      <c r="A69" s="24" t="s">
        <v>1218</v>
      </c>
      <c r="B69" s="61" t="s">
        <v>955</v>
      </c>
      <c r="C69" s="119">
        <v>32247795989</v>
      </c>
      <c r="D69" s="65" t="s">
        <v>1004</v>
      </c>
      <c r="E69" s="58" t="s">
        <v>16</v>
      </c>
      <c r="F69" s="143" t="s">
        <v>956</v>
      </c>
      <c r="G69" s="121" t="s">
        <v>16</v>
      </c>
      <c r="H69" s="15" t="s">
        <v>972</v>
      </c>
      <c r="I69" s="39">
        <v>124869.75</v>
      </c>
      <c r="J69" s="39">
        <v>124869.75</v>
      </c>
      <c r="K69" s="18"/>
      <c r="L69" s="17" t="s">
        <v>1005</v>
      </c>
      <c r="M69" s="12"/>
      <c r="N69" s="12"/>
    </row>
    <row r="70" spans="1:14" ht="30" customHeight="1" x14ac:dyDescent="0.2">
      <c r="A70" s="20" t="s">
        <v>1219</v>
      </c>
      <c r="B70" s="61" t="s">
        <v>117</v>
      </c>
      <c r="C70" s="63"/>
      <c r="D70" s="65" t="s">
        <v>160</v>
      </c>
      <c r="E70" s="58" t="s">
        <v>16</v>
      </c>
      <c r="F70" s="67">
        <v>2867.68</v>
      </c>
      <c r="G70" s="66"/>
      <c r="H70" s="14"/>
      <c r="I70" s="16"/>
      <c r="J70" s="16"/>
      <c r="K70" s="18"/>
      <c r="L70" s="17"/>
      <c r="M70" s="12"/>
      <c r="N70" s="12"/>
    </row>
    <row r="71" spans="1:14" ht="64.5" customHeight="1" x14ac:dyDescent="0.2">
      <c r="A71" s="20" t="s">
        <v>1220</v>
      </c>
      <c r="B71" s="61" t="s">
        <v>866</v>
      </c>
      <c r="C71" s="119">
        <v>44284514731</v>
      </c>
      <c r="D71" s="65" t="s">
        <v>867</v>
      </c>
      <c r="E71" s="124" t="s">
        <v>853</v>
      </c>
      <c r="F71" s="67"/>
      <c r="G71" s="121" t="s">
        <v>16</v>
      </c>
      <c r="H71" s="14" t="s">
        <v>863</v>
      </c>
      <c r="I71" s="134">
        <v>34283.72</v>
      </c>
      <c r="J71" s="134">
        <v>34283.72</v>
      </c>
      <c r="K71" s="18"/>
      <c r="L71" s="17" t="s">
        <v>886</v>
      </c>
      <c r="M71" s="126" t="s">
        <v>884</v>
      </c>
      <c r="N71" s="133" t="s">
        <v>885</v>
      </c>
    </row>
    <row r="72" spans="1:14" ht="30" customHeight="1" x14ac:dyDescent="0.2">
      <c r="A72" s="24" t="s">
        <v>1221</v>
      </c>
      <c r="B72" s="61" t="s">
        <v>135</v>
      </c>
      <c r="C72" s="63">
        <v>38812451417</v>
      </c>
      <c r="D72" s="61" t="s">
        <v>154</v>
      </c>
      <c r="E72" s="58" t="s">
        <v>16</v>
      </c>
      <c r="F72" s="67">
        <v>1390.96</v>
      </c>
      <c r="G72" s="66"/>
      <c r="H72" s="15"/>
      <c r="I72" s="16"/>
      <c r="J72" s="16"/>
      <c r="K72" s="18"/>
      <c r="L72" s="17"/>
      <c r="M72" s="12"/>
      <c r="N72" s="12"/>
    </row>
    <row r="73" spans="1:14" ht="30" customHeight="1" x14ac:dyDescent="0.2">
      <c r="A73" s="20" t="s">
        <v>1222</v>
      </c>
      <c r="B73" s="61" t="s">
        <v>1656</v>
      </c>
      <c r="C73" s="63">
        <v>43458781581</v>
      </c>
      <c r="D73" s="61" t="s">
        <v>155</v>
      </c>
      <c r="E73" s="58" t="s">
        <v>16</v>
      </c>
      <c r="F73" s="67">
        <v>663.61</v>
      </c>
      <c r="G73" s="66"/>
      <c r="H73" s="26"/>
      <c r="I73" s="30"/>
      <c r="J73" s="30"/>
      <c r="K73" s="27"/>
      <c r="L73" s="28"/>
      <c r="M73" s="29"/>
      <c r="N73" s="29"/>
    </row>
    <row r="74" spans="1:14" ht="30" customHeight="1" x14ac:dyDescent="0.2">
      <c r="A74" s="20" t="s">
        <v>1223</v>
      </c>
      <c r="B74" s="61" t="s">
        <v>1068</v>
      </c>
      <c r="C74" s="119">
        <v>10187285959</v>
      </c>
      <c r="D74" s="65" t="s">
        <v>1069</v>
      </c>
      <c r="E74" s="124" t="s">
        <v>853</v>
      </c>
      <c r="F74" s="67"/>
      <c r="G74" s="121" t="s">
        <v>16</v>
      </c>
      <c r="H74" s="15" t="s">
        <v>1051</v>
      </c>
      <c r="I74" s="16">
        <v>1928.05</v>
      </c>
      <c r="J74" s="16">
        <v>1928.05</v>
      </c>
      <c r="K74" s="18"/>
      <c r="L74" s="17" t="s">
        <v>853</v>
      </c>
      <c r="M74" s="12"/>
      <c r="N74" s="12"/>
    </row>
    <row r="75" spans="1:14" ht="30" customHeight="1" x14ac:dyDescent="0.2">
      <c r="A75" s="24" t="s">
        <v>1224</v>
      </c>
      <c r="B75" s="61" t="s">
        <v>1103</v>
      </c>
      <c r="C75" s="119">
        <v>73909315127</v>
      </c>
      <c r="D75" s="65" t="s">
        <v>1104</v>
      </c>
      <c r="E75" s="124" t="s">
        <v>853</v>
      </c>
      <c r="F75" s="67"/>
      <c r="G75" s="121" t="s">
        <v>16</v>
      </c>
      <c r="H75" s="15" t="s">
        <v>1051</v>
      </c>
      <c r="I75" s="16">
        <v>3047.52</v>
      </c>
      <c r="J75" s="16">
        <v>3047.52</v>
      </c>
      <c r="K75" s="18"/>
      <c r="L75" s="17" t="s">
        <v>853</v>
      </c>
      <c r="M75" s="12"/>
      <c r="N75" s="12"/>
    </row>
    <row r="76" spans="1:14" ht="30" customHeight="1" x14ac:dyDescent="0.2">
      <c r="A76" s="20" t="s">
        <v>1225</v>
      </c>
      <c r="B76" s="61" t="s">
        <v>902</v>
      </c>
      <c r="C76" s="63">
        <v>92145306284</v>
      </c>
      <c r="D76" s="65" t="s">
        <v>161</v>
      </c>
      <c r="E76" s="58" t="s">
        <v>16</v>
      </c>
      <c r="F76" s="67">
        <v>995.40000000000009</v>
      </c>
      <c r="G76" s="66" t="s">
        <v>16</v>
      </c>
      <c r="H76" s="15" t="s">
        <v>901</v>
      </c>
      <c r="I76" s="16">
        <v>1319.85</v>
      </c>
      <c r="J76" s="16">
        <v>1319.85</v>
      </c>
      <c r="K76" s="18"/>
      <c r="L76" s="17" t="s">
        <v>853</v>
      </c>
      <c r="M76" s="12"/>
      <c r="N76" s="12"/>
    </row>
    <row r="77" spans="1:14" ht="30" customHeight="1" x14ac:dyDescent="0.2">
      <c r="A77" s="20" t="s">
        <v>1226</v>
      </c>
      <c r="B77" s="61" t="s">
        <v>136</v>
      </c>
      <c r="C77" s="63">
        <v>10993670080</v>
      </c>
      <c r="D77" s="65" t="s">
        <v>148</v>
      </c>
      <c r="E77" s="58" t="s">
        <v>16</v>
      </c>
      <c r="F77" s="67">
        <v>60231.229999999996</v>
      </c>
      <c r="G77" s="66" t="s">
        <v>16</v>
      </c>
      <c r="H77" s="26" t="s">
        <v>889</v>
      </c>
      <c r="I77" s="39">
        <v>90906.91</v>
      </c>
      <c r="J77" s="39">
        <v>90906.91</v>
      </c>
      <c r="K77" s="17"/>
      <c r="L77" s="17" t="s">
        <v>853</v>
      </c>
      <c r="M77" s="12"/>
      <c r="N77" s="12"/>
    </row>
    <row r="78" spans="1:14" ht="40.5" customHeight="1" x14ac:dyDescent="0.2">
      <c r="A78" s="24" t="s">
        <v>1227</v>
      </c>
      <c r="B78" s="65" t="s">
        <v>985</v>
      </c>
      <c r="C78" s="148" t="s">
        <v>986</v>
      </c>
      <c r="D78" s="65" t="s">
        <v>987</v>
      </c>
      <c r="E78" s="124" t="s">
        <v>853</v>
      </c>
      <c r="F78" s="67"/>
      <c r="G78" s="121" t="s">
        <v>16</v>
      </c>
      <c r="H78" s="15" t="s">
        <v>988</v>
      </c>
      <c r="I78" s="39">
        <v>76006.94</v>
      </c>
      <c r="J78" s="39">
        <v>76006.94</v>
      </c>
      <c r="K78" s="17"/>
      <c r="L78" s="17" t="s">
        <v>853</v>
      </c>
      <c r="M78" s="12"/>
      <c r="N78" s="12"/>
    </row>
    <row r="79" spans="1:14" ht="30" customHeight="1" x14ac:dyDescent="0.2">
      <c r="A79" s="20" t="s">
        <v>1228</v>
      </c>
      <c r="B79" s="65" t="s">
        <v>875</v>
      </c>
      <c r="C79" s="63">
        <v>49155916071</v>
      </c>
      <c r="D79" s="65" t="s">
        <v>872</v>
      </c>
      <c r="E79" s="58" t="s">
        <v>16</v>
      </c>
      <c r="F79" s="67">
        <v>64352.9</v>
      </c>
      <c r="G79" s="66" t="s">
        <v>16</v>
      </c>
      <c r="H79" s="15" t="s">
        <v>857</v>
      </c>
      <c r="I79" s="16">
        <v>92174.75</v>
      </c>
      <c r="J79" s="16">
        <v>92174.75</v>
      </c>
      <c r="K79" s="18"/>
      <c r="L79" s="17" t="s">
        <v>853</v>
      </c>
      <c r="M79" s="12"/>
      <c r="N79" s="12"/>
    </row>
    <row r="80" spans="1:14" ht="30" customHeight="1" x14ac:dyDescent="0.2">
      <c r="A80" s="20" t="s">
        <v>1229</v>
      </c>
      <c r="B80" s="61" t="s">
        <v>137</v>
      </c>
      <c r="C80" s="63">
        <v>43015054469</v>
      </c>
      <c r="D80" s="61" t="s">
        <v>163</v>
      </c>
      <c r="E80" s="58" t="s">
        <v>16</v>
      </c>
      <c r="F80" s="67">
        <v>750</v>
      </c>
      <c r="G80" s="66"/>
      <c r="H80" s="32"/>
      <c r="I80" s="27"/>
      <c r="J80" s="16"/>
      <c r="K80" s="18"/>
      <c r="L80" s="17"/>
      <c r="M80" s="12"/>
      <c r="N80" s="12"/>
    </row>
    <row r="81" spans="1:14" ht="30" customHeight="1" x14ac:dyDescent="0.2">
      <c r="A81" s="24" t="s">
        <v>1230</v>
      </c>
      <c r="B81" s="61" t="s">
        <v>1090</v>
      </c>
      <c r="C81" s="119">
        <v>42250769293</v>
      </c>
      <c r="D81" s="61" t="s">
        <v>1091</v>
      </c>
      <c r="E81" s="124" t="s">
        <v>853</v>
      </c>
      <c r="F81" s="67"/>
      <c r="G81" s="121" t="s">
        <v>16</v>
      </c>
      <c r="H81" s="32" t="s">
        <v>1051</v>
      </c>
      <c r="I81" s="18">
        <v>2852.92</v>
      </c>
      <c r="J81" s="18">
        <v>2852.92</v>
      </c>
      <c r="K81" s="18"/>
      <c r="L81" s="17" t="s">
        <v>853</v>
      </c>
      <c r="M81" s="12"/>
      <c r="N81" s="12"/>
    </row>
    <row r="82" spans="1:14" ht="30" customHeight="1" x14ac:dyDescent="0.2">
      <c r="A82" s="20" t="s">
        <v>1231</v>
      </c>
      <c r="B82" s="65" t="s">
        <v>119</v>
      </c>
      <c r="C82" s="63"/>
      <c r="D82" s="65" t="s">
        <v>164</v>
      </c>
      <c r="E82" s="58" t="s">
        <v>16</v>
      </c>
      <c r="F82" s="67">
        <v>23655</v>
      </c>
      <c r="G82" s="66"/>
      <c r="H82" s="15"/>
      <c r="I82" s="16"/>
      <c r="J82" s="16"/>
      <c r="K82" s="18"/>
      <c r="L82" s="17"/>
      <c r="M82" s="43"/>
      <c r="N82" s="12"/>
    </row>
    <row r="83" spans="1:14" ht="30" customHeight="1" x14ac:dyDescent="0.2">
      <c r="A83" s="20" t="s">
        <v>1232</v>
      </c>
      <c r="B83" s="61" t="s">
        <v>138</v>
      </c>
      <c r="C83" s="63" t="s">
        <v>120</v>
      </c>
      <c r="D83" s="65" t="s">
        <v>149</v>
      </c>
      <c r="E83" s="58" t="s">
        <v>16</v>
      </c>
      <c r="F83" s="67">
        <v>4900.29</v>
      </c>
      <c r="G83" s="66"/>
      <c r="H83" s="26"/>
      <c r="I83" s="30"/>
      <c r="J83" s="30"/>
      <c r="K83" s="27"/>
      <c r="L83" s="28"/>
      <c r="M83" s="29"/>
      <c r="N83" s="29"/>
    </row>
    <row r="84" spans="1:14" ht="30" customHeight="1" x14ac:dyDescent="0.2">
      <c r="A84" s="24" t="s">
        <v>1233</v>
      </c>
      <c r="B84" s="61" t="s">
        <v>139</v>
      </c>
      <c r="C84" s="63">
        <v>79069474349</v>
      </c>
      <c r="D84" s="61" t="s">
        <v>150</v>
      </c>
      <c r="E84" s="58" t="s">
        <v>16</v>
      </c>
      <c r="F84" s="67">
        <v>13.19</v>
      </c>
      <c r="G84" s="66"/>
      <c r="H84" s="26"/>
      <c r="I84" s="30"/>
      <c r="J84" s="30"/>
      <c r="K84" s="27"/>
      <c r="L84" s="31"/>
      <c r="M84" s="29"/>
      <c r="N84" s="29"/>
    </row>
    <row r="85" spans="1:14" ht="30" customHeight="1" x14ac:dyDescent="0.2">
      <c r="A85" s="20" t="s">
        <v>1234</v>
      </c>
      <c r="B85" s="61" t="s">
        <v>140</v>
      </c>
      <c r="C85" s="63">
        <v>52146517065</v>
      </c>
      <c r="D85" s="61" t="s">
        <v>165</v>
      </c>
      <c r="E85" s="58" t="s">
        <v>16</v>
      </c>
      <c r="F85" s="67">
        <v>1496.89</v>
      </c>
      <c r="G85" s="66"/>
      <c r="H85" s="15"/>
      <c r="I85" s="16"/>
      <c r="J85" s="16"/>
      <c r="K85" s="18"/>
      <c r="L85" s="17"/>
      <c r="M85" s="12"/>
      <c r="N85" s="12"/>
    </row>
    <row r="86" spans="1:14" ht="30" customHeight="1" x14ac:dyDescent="0.2">
      <c r="A86" s="20" t="s">
        <v>1235</v>
      </c>
      <c r="B86" s="61" t="s">
        <v>141</v>
      </c>
      <c r="C86" s="63" t="s">
        <v>121</v>
      </c>
      <c r="D86" s="61" t="s">
        <v>166</v>
      </c>
      <c r="E86" s="58" t="s">
        <v>16</v>
      </c>
      <c r="F86" s="67">
        <v>145399.79000000004</v>
      </c>
      <c r="G86" s="66"/>
      <c r="H86" s="15"/>
      <c r="I86" s="16"/>
      <c r="J86" s="16"/>
      <c r="K86" s="18"/>
      <c r="L86" s="17"/>
      <c r="M86" s="12"/>
      <c r="N86" s="12"/>
    </row>
    <row r="87" spans="1:14" ht="30" customHeight="1" x14ac:dyDescent="0.2">
      <c r="A87" s="24" t="s">
        <v>1236</v>
      </c>
      <c r="B87" s="61" t="s">
        <v>142</v>
      </c>
      <c r="C87" s="63" t="s">
        <v>122</v>
      </c>
      <c r="D87" s="61" t="s">
        <v>166</v>
      </c>
      <c r="E87" s="58" t="s">
        <v>16</v>
      </c>
      <c r="F87" s="143" t="s">
        <v>931</v>
      </c>
      <c r="G87" s="66"/>
      <c r="H87" s="15"/>
      <c r="I87" s="16"/>
      <c r="J87" s="16"/>
      <c r="K87" s="18"/>
      <c r="L87" s="17"/>
      <c r="M87" s="12"/>
      <c r="N87" s="12"/>
    </row>
    <row r="88" spans="1:14" ht="51.75" customHeight="1" x14ac:dyDescent="0.2">
      <c r="A88" s="20" t="s">
        <v>1237</v>
      </c>
      <c r="B88" s="61" t="s">
        <v>143</v>
      </c>
      <c r="C88" s="63">
        <v>26437820099</v>
      </c>
      <c r="D88" s="61" t="s">
        <v>156</v>
      </c>
      <c r="E88" s="58" t="s">
        <v>16</v>
      </c>
      <c r="F88" s="67">
        <v>8958.7800000000007</v>
      </c>
      <c r="G88" s="66" t="s">
        <v>16</v>
      </c>
      <c r="H88" s="15" t="s">
        <v>878</v>
      </c>
      <c r="I88" s="139">
        <v>12327.96</v>
      </c>
      <c r="J88" s="139">
        <v>12327.96</v>
      </c>
      <c r="K88" s="18"/>
      <c r="L88" s="17" t="s">
        <v>853</v>
      </c>
      <c r="M88" s="12"/>
      <c r="N88" s="12"/>
    </row>
    <row r="89" spans="1:14" ht="30" customHeight="1" x14ac:dyDescent="0.2">
      <c r="A89" s="20" t="s">
        <v>1238</v>
      </c>
      <c r="B89" s="61" t="s">
        <v>144</v>
      </c>
      <c r="C89" s="63" t="s">
        <v>123</v>
      </c>
      <c r="D89" s="61" t="s">
        <v>167</v>
      </c>
      <c r="E89" s="58" t="s">
        <v>16</v>
      </c>
      <c r="F89" s="67">
        <v>168788.9</v>
      </c>
      <c r="G89" s="66"/>
      <c r="H89" s="15"/>
      <c r="I89" s="16"/>
      <c r="J89" s="16"/>
      <c r="K89" s="18"/>
      <c r="L89" s="17"/>
      <c r="M89" s="12"/>
      <c r="N89" s="12"/>
    </row>
    <row r="90" spans="1:14" ht="30" customHeight="1" x14ac:dyDescent="0.2">
      <c r="A90" s="24" t="s">
        <v>1239</v>
      </c>
      <c r="B90" s="61" t="s">
        <v>124</v>
      </c>
      <c r="C90" s="63"/>
      <c r="D90" s="65" t="s">
        <v>168</v>
      </c>
      <c r="E90" s="58" t="s">
        <v>16</v>
      </c>
      <c r="F90" s="67">
        <v>101003</v>
      </c>
      <c r="G90" s="66"/>
      <c r="H90" s="15"/>
      <c r="I90" s="16"/>
      <c r="J90" s="16"/>
      <c r="K90" s="18"/>
      <c r="L90" s="17"/>
      <c r="M90" s="12"/>
      <c r="N90" s="12"/>
    </row>
    <row r="91" spans="1:14" ht="30" customHeight="1" x14ac:dyDescent="0.2">
      <c r="A91" s="20" t="s">
        <v>1240</v>
      </c>
      <c r="B91" s="61" t="s">
        <v>125</v>
      </c>
      <c r="C91" s="63"/>
      <c r="D91" s="65" t="s">
        <v>169</v>
      </c>
      <c r="E91" s="58" t="s">
        <v>16</v>
      </c>
      <c r="F91" s="67">
        <v>31896.5</v>
      </c>
      <c r="G91" s="66"/>
      <c r="H91" s="15"/>
      <c r="I91" s="16"/>
      <c r="J91" s="16"/>
      <c r="K91" s="18"/>
      <c r="L91" s="17"/>
      <c r="M91" s="12"/>
      <c r="N91" s="12"/>
    </row>
    <row r="92" spans="1:14" ht="30" customHeight="1" x14ac:dyDescent="0.2">
      <c r="A92" s="20" t="s">
        <v>1241</v>
      </c>
      <c r="B92" s="65" t="s">
        <v>871</v>
      </c>
      <c r="C92" s="119">
        <v>64552598933</v>
      </c>
      <c r="D92" s="65" t="s">
        <v>872</v>
      </c>
      <c r="E92" s="124" t="s">
        <v>853</v>
      </c>
      <c r="F92" s="67"/>
      <c r="G92" s="121" t="s">
        <v>16</v>
      </c>
      <c r="H92" s="15" t="s">
        <v>855</v>
      </c>
      <c r="I92" s="16">
        <v>384270.78</v>
      </c>
      <c r="J92" s="16">
        <v>384270.78</v>
      </c>
      <c r="K92" s="18"/>
      <c r="L92" s="17" t="s">
        <v>853</v>
      </c>
      <c r="M92" s="12"/>
      <c r="N92" s="12"/>
    </row>
    <row r="93" spans="1:14" ht="39.75" customHeight="1" x14ac:dyDescent="0.2">
      <c r="A93" s="24" t="s">
        <v>1242</v>
      </c>
      <c r="B93" s="65" t="s">
        <v>171</v>
      </c>
      <c r="C93" s="63"/>
      <c r="D93" s="65" t="s">
        <v>170</v>
      </c>
      <c r="E93" s="58" t="s">
        <v>16</v>
      </c>
      <c r="F93" s="67">
        <v>7673.61</v>
      </c>
      <c r="G93" s="66"/>
      <c r="H93" s="26"/>
      <c r="I93" s="30"/>
      <c r="J93" s="30"/>
      <c r="K93" s="27"/>
      <c r="L93" s="28"/>
      <c r="M93" s="29"/>
      <c r="N93" s="29"/>
    </row>
    <row r="94" spans="1:14" ht="39.75" customHeight="1" x14ac:dyDescent="0.2">
      <c r="A94" s="20" t="s">
        <v>1243</v>
      </c>
      <c r="B94" s="65" t="s">
        <v>1132</v>
      </c>
      <c r="C94" s="119">
        <v>52502253434</v>
      </c>
      <c r="D94" s="65" t="s">
        <v>1133</v>
      </c>
      <c r="E94" s="124" t="s">
        <v>853</v>
      </c>
      <c r="F94" s="67"/>
      <c r="G94" s="121" t="s">
        <v>16</v>
      </c>
      <c r="H94" s="15" t="s">
        <v>1051</v>
      </c>
      <c r="I94" s="16">
        <v>7895.6</v>
      </c>
      <c r="J94" s="16">
        <v>7895.6</v>
      </c>
      <c r="K94" s="18"/>
      <c r="L94" s="17" t="s">
        <v>853</v>
      </c>
      <c r="M94" s="12"/>
      <c r="N94" s="12"/>
    </row>
    <row r="95" spans="1:14" ht="39.75" customHeight="1" x14ac:dyDescent="0.2">
      <c r="A95" s="20" t="s">
        <v>1244</v>
      </c>
      <c r="B95" s="65" t="s">
        <v>1086</v>
      </c>
      <c r="C95" s="119">
        <v>55336932086</v>
      </c>
      <c r="D95" s="65" t="s">
        <v>1087</v>
      </c>
      <c r="E95" s="124" t="s">
        <v>853</v>
      </c>
      <c r="F95" s="67"/>
      <c r="G95" s="121" t="s">
        <v>16</v>
      </c>
      <c r="H95" s="15" t="s">
        <v>1051</v>
      </c>
      <c r="I95" s="16">
        <v>7891.78</v>
      </c>
      <c r="J95" s="16">
        <v>7891.78</v>
      </c>
      <c r="K95" s="18"/>
      <c r="L95" s="17" t="s">
        <v>853</v>
      </c>
      <c r="M95" s="12"/>
      <c r="N95" s="12"/>
    </row>
    <row r="96" spans="1:14" ht="30" customHeight="1" x14ac:dyDescent="0.2">
      <c r="A96" s="24" t="s">
        <v>1245</v>
      </c>
      <c r="B96" s="61" t="s">
        <v>126</v>
      </c>
      <c r="C96" s="63">
        <v>60651866566</v>
      </c>
      <c r="D96" s="65" t="s">
        <v>172</v>
      </c>
      <c r="E96" s="58" t="s">
        <v>16</v>
      </c>
      <c r="F96" s="143" t="s">
        <v>933</v>
      </c>
      <c r="G96" s="66"/>
      <c r="H96" s="26"/>
      <c r="I96" s="16"/>
      <c r="J96" s="16"/>
      <c r="K96" s="18"/>
      <c r="L96" s="17"/>
      <c r="M96" s="34"/>
      <c r="N96" s="21"/>
    </row>
    <row r="97" spans="1:14" ht="30" customHeight="1" x14ac:dyDescent="0.2">
      <c r="A97" s="20" t="s">
        <v>1246</v>
      </c>
      <c r="B97" s="61" t="s">
        <v>145</v>
      </c>
      <c r="C97" s="63" t="s">
        <v>127</v>
      </c>
      <c r="D97" s="61" t="s">
        <v>151</v>
      </c>
      <c r="E97" s="58" t="s">
        <v>16</v>
      </c>
      <c r="F97" s="67">
        <v>44.13</v>
      </c>
      <c r="G97" s="66"/>
      <c r="H97" s="26"/>
      <c r="I97" s="30"/>
      <c r="J97" s="30"/>
      <c r="K97" s="27"/>
      <c r="L97" s="28"/>
      <c r="M97" s="29"/>
      <c r="N97" s="29"/>
    </row>
    <row r="98" spans="1:14" ht="30" customHeight="1" x14ac:dyDescent="0.2">
      <c r="A98" s="20" t="s">
        <v>1247</v>
      </c>
      <c r="B98" s="61" t="s">
        <v>128</v>
      </c>
      <c r="C98" s="69"/>
      <c r="D98" s="70" t="s">
        <v>173</v>
      </c>
      <c r="E98" s="58" t="s">
        <v>16</v>
      </c>
      <c r="F98" s="67">
        <v>271647.35999999999</v>
      </c>
      <c r="G98" s="66"/>
      <c r="H98" s="26"/>
      <c r="I98" s="18"/>
      <c r="J98" s="16"/>
      <c r="K98" s="18"/>
      <c r="L98" s="17"/>
      <c r="M98" s="12"/>
      <c r="N98" s="12"/>
    </row>
    <row r="99" spans="1:14" ht="30" customHeight="1" x14ac:dyDescent="0.2">
      <c r="A99" s="24" t="s">
        <v>1248</v>
      </c>
      <c r="B99" s="61" t="s">
        <v>209</v>
      </c>
      <c r="C99" s="63">
        <v>16107276270</v>
      </c>
      <c r="D99" s="61" t="s">
        <v>189</v>
      </c>
      <c r="E99" s="58" t="s">
        <v>16</v>
      </c>
      <c r="F99" s="67">
        <v>13495.04</v>
      </c>
      <c r="G99" s="66"/>
      <c r="H99" s="15"/>
      <c r="I99" s="16"/>
      <c r="J99" s="16"/>
      <c r="K99" s="18"/>
      <c r="L99" s="17"/>
      <c r="M99" s="12"/>
      <c r="N99" s="12"/>
    </row>
    <row r="100" spans="1:14" ht="30" customHeight="1" x14ac:dyDescent="0.2">
      <c r="A100" s="20" t="s">
        <v>1249</v>
      </c>
      <c r="B100" s="65" t="s">
        <v>282</v>
      </c>
      <c r="C100" s="63"/>
      <c r="D100" s="65" t="s">
        <v>241</v>
      </c>
      <c r="E100" s="58" t="s">
        <v>16</v>
      </c>
      <c r="F100" s="67">
        <v>2250.98</v>
      </c>
      <c r="G100" s="66"/>
      <c r="H100" s="26"/>
      <c r="I100" s="30"/>
      <c r="J100" s="30"/>
      <c r="K100" s="27"/>
      <c r="L100" s="28"/>
      <c r="M100" s="29"/>
      <c r="N100" s="29"/>
    </row>
    <row r="101" spans="1:14" ht="30" customHeight="1" x14ac:dyDescent="0.2">
      <c r="A101" s="20" t="s">
        <v>1250</v>
      </c>
      <c r="B101" s="61" t="s">
        <v>210</v>
      </c>
      <c r="C101" s="63">
        <v>27370981419</v>
      </c>
      <c r="D101" s="65" t="s">
        <v>242</v>
      </c>
      <c r="E101" s="58" t="s">
        <v>16</v>
      </c>
      <c r="F101" s="67">
        <v>1807.14</v>
      </c>
      <c r="G101" s="66"/>
      <c r="H101" s="15"/>
      <c r="I101" s="16"/>
      <c r="J101" s="16"/>
      <c r="K101" s="18"/>
      <c r="L101" s="17"/>
      <c r="M101" s="12"/>
      <c r="N101" s="12"/>
    </row>
    <row r="102" spans="1:14" ht="30" customHeight="1" x14ac:dyDescent="0.2">
      <c r="A102" s="24" t="s">
        <v>1251</v>
      </c>
      <c r="B102" s="61" t="s">
        <v>211</v>
      </c>
      <c r="C102" s="63">
        <v>57893171504</v>
      </c>
      <c r="D102" s="61" t="s">
        <v>198</v>
      </c>
      <c r="E102" s="58" t="s">
        <v>16</v>
      </c>
      <c r="F102" s="67">
        <v>3483.96</v>
      </c>
      <c r="G102" s="66" t="s">
        <v>16</v>
      </c>
      <c r="H102" s="15" t="s">
        <v>878</v>
      </c>
      <c r="I102" s="16">
        <v>4888.13</v>
      </c>
      <c r="J102" s="16">
        <v>4888.13</v>
      </c>
      <c r="K102" s="18"/>
      <c r="L102" s="17" t="s">
        <v>853</v>
      </c>
      <c r="M102" s="12"/>
      <c r="N102" s="12"/>
    </row>
    <row r="103" spans="1:14" ht="30" customHeight="1" x14ac:dyDescent="0.2">
      <c r="A103" s="20" t="s">
        <v>1252</v>
      </c>
      <c r="B103" s="61" t="s">
        <v>212</v>
      </c>
      <c r="C103" s="63">
        <v>44716804217</v>
      </c>
      <c r="D103" s="65" t="s">
        <v>191</v>
      </c>
      <c r="E103" s="58" t="s">
        <v>16</v>
      </c>
      <c r="F103" s="67">
        <v>1646.5599999999997</v>
      </c>
      <c r="G103" s="66"/>
      <c r="H103" s="26"/>
      <c r="I103" s="30"/>
      <c r="J103" s="30"/>
      <c r="K103" s="30"/>
      <c r="L103" s="31"/>
      <c r="M103" s="29"/>
      <c r="N103" s="29"/>
    </row>
    <row r="104" spans="1:14" ht="30" customHeight="1" x14ac:dyDescent="0.2">
      <c r="A104" s="20" t="s">
        <v>1253</v>
      </c>
      <c r="B104" s="61" t="s">
        <v>213</v>
      </c>
      <c r="C104" s="63" t="s">
        <v>174</v>
      </c>
      <c r="D104" s="61" t="s">
        <v>192</v>
      </c>
      <c r="E104" s="58" t="s">
        <v>16</v>
      </c>
      <c r="F104" s="67">
        <v>69.13</v>
      </c>
      <c r="G104" s="66"/>
      <c r="H104" s="15"/>
      <c r="I104" s="16"/>
      <c r="J104" s="16"/>
      <c r="K104" s="18"/>
      <c r="L104" s="17"/>
      <c r="M104" s="12"/>
      <c r="N104" s="12"/>
    </row>
    <row r="105" spans="1:14" ht="30" customHeight="1" x14ac:dyDescent="0.2">
      <c r="A105" s="24" t="s">
        <v>1254</v>
      </c>
      <c r="B105" s="61" t="s">
        <v>214</v>
      </c>
      <c r="C105" s="63">
        <v>11400848423</v>
      </c>
      <c r="D105" s="65" t="s">
        <v>243</v>
      </c>
      <c r="E105" s="58" t="s">
        <v>16</v>
      </c>
      <c r="F105" s="67">
        <v>3633.29</v>
      </c>
      <c r="G105" s="66"/>
      <c r="H105" s="15"/>
      <c r="I105" s="16"/>
      <c r="J105" s="16"/>
      <c r="K105" s="18"/>
      <c r="L105" s="17"/>
      <c r="M105" s="12"/>
      <c r="N105" s="12"/>
    </row>
    <row r="106" spans="1:14" ht="30" customHeight="1" x14ac:dyDescent="0.2">
      <c r="A106" s="20" t="s">
        <v>1255</v>
      </c>
      <c r="B106" s="61" t="s">
        <v>245</v>
      </c>
      <c r="C106" s="63"/>
      <c r="D106" s="61" t="s">
        <v>244</v>
      </c>
      <c r="E106" s="58" t="s">
        <v>16</v>
      </c>
      <c r="F106" s="67">
        <v>3500</v>
      </c>
      <c r="G106" s="66"/>
      <c r="H106" s="15"/>
      <c r="I106" s="16"/>
      <c r="J106" s="16"/>
      <c r="K106" s="18"/>
      <c r="L106" s="23"/>
      <c r="M106" s="42"/>
      <c r="N106" s="21"/>
    </row>
    <row r="107" spans="1:14" ht="30" customHeight="1" x14ac:dyDescent="0.2">
      <c r="A107" s="20" t="s">
        <v>1256</v>
      </c>
      <c r="B107" s="61" t="s">
        <v>215</v>
      </c>
      <c r="C107" s="63">
        <v>15289050579</v>
      </c>
      <c r="D107" s="61" t="s">
        <v>199</v>
      </c>
      <c r="E107" s="58" t="s">
        <v>16</v>
      </c>
      <c r="F107" s="67">
        <v>54783.11</v>
      </c>
      <c r="G107" s="66"/>
      <c r="H107" s="26"/>
      <c r="I107" s="30"/>
      <c r="J107" s="30"/>
      <c r="K107" s="27"/>
      <c r="L107" s="31"/>
      <c r="M107" s="21"/>
      <c r="N107" s="21"/>
    </row>
    <row r="108" spans="1:14" ht="30" customHeight="1" x14ac:dyDescent="0.2">
      <c r="A108" s="24" t="s">
        <v>1257</v>
      </c>
      <c r="B108" s="61" t="s">
        <v>957</v>
      </c>
      <c r="C108" s="119">
        <v>85941596441</v>
      </c>
      <c r="D108" s="65" t="s">
        <v>958</v>
      </c>
      <c r="E108" s="58" t="s">
        <v>16</v>
      </c>
      <c r="F108" s="143" t="s">
        <v>959</v>
      </c>
      <c r="G108" s="121"/>
      <c r="H108" s="15"/>
      <c r="I108" s="16"/>
      <c r="J108" s="16"/>
      <c r="K108" s="18"/>
      <c r="L108" s="23"/>
      <c r="M108" s="21"/>
      <c r="N108" s="21"/>
    </row>
    <row r="109" spans="1:14" ht="30" customHeight="1" x14ac:dyDescent="0.2">
      <c r="A109" s="20" t="s">
        <v>1258</v>
      </c>
      <c r="B109" s="65" t="s">
        <v>248</v>
      </c>
      <c r="C109" s="63">
        <v>23057039320</v>
      </c>
      <c r="D109" s="61" t="s">
        <v>249</v>
      </c>
      <c r="E109" s="58" t="s">
        <v>16</v>
      </c>
      <c r="F109" s="67">
        <v>5418.3400000000011</v>
      </c>
      <c r="G109" s="66"/>
      <c r="H109" s="26"/>
      <c r="I109" s="40"/>
      <c r="J109" s="40"/>
      <c r="K109" s="40"/>
      <c r="L109" s="31"/>
      <c r="M109" s="34"/>
      <c r="N109" s="34"/>
    </row>
    <row r="110" spans="1:14" ht="30" customHeight="1" x14ac:dyDescent="0.2">
      <c r="A110" s="20" t="s">
        <v>1259</v>
      </c>
      <c r="B110" s="61" t="s">
        <v>216</v>
      </c>
      <c r="C110" s="63" t="s">
        <v>175</v>
      </c>
      <c r="D110" s="61" t="s">
        <v>200</v>
      </c>
      <c r="E110" s="58" t="s">
        <v>16</v>
      </c>
      <c r="F110" s="67">
        <v>18913</v>
      </c>
      <c r="G110" s="66"/>
      <c r="H110" s="26"/>
      <c r="I110" s="30"/>
      <c r="J110" s="30"/>
      <c r="K110" s="27"/>
      <c r="L110" s="31"/>
      <c r="M110" s="34"/>
      <c r="N110" s="34"/>
    </row>
    <row r="111" spans="1:14" ht="30" customHeight="1" x14ac:dyDescent="0.2">
      <c r="A111" s="24" t="s">
        <v>1260</v>
      </c>
      <c r="B111" s="61" t="s">
        <v>251</v>
      </c>
      <c r="C111" s="63"/>
      <c r="D111" s="65" t="s">
        <v>250</v>
      </c>
      <c r="E111" s="58" t="s">
        <v>16</v>
      </c>
      <c r="F111" s="67">
        <v>4502</v>
      </c>
      <c r="G111" s="66"/>
      <c r="H111" s="26"/>
      <c r="I111" s="30"/>
      <c r="J111" s="30"/>
      <c r="K111" s="27"/>
      <c r="L111" s="31"/>
      <c r="M111" s="34"/>
      <c r="N111" s="34"/>
    </row>
    <row r="112" spans="1:14" ht="30" customHeight="1" x14ac:dyDescent="0.2">
      <c r="A112" s="20" t="s">
        <v>1261</v>
      </c>
      <c r="B112" s="61" t="s">
        <v>252</v>
      </c>
      <c r="C112" s="63" t="s">
        <v>176</v>
      </c>
      <c r="D112" s="61" t="s">
        <v>201</v>
      </c>
      <c r="E112" s="58" t="s">
        <v>16</v>
      </c>
      <c r="F112" s="67">
        <v>3.53</v>
      </c>
      <c r="G112" s="66"/>
      <c r="H112" s="26"/>
      <c r="I112" s="30"/>
      <c r="J112" s="30"/>
      <c r="K112" s="27"/>
      <c r="L112" s="31"/>
      <c r="M112" s="34"/>
      <c r="N112" s="34"/>
    </row>
    <row r="113" spans="1:14" ht="30" customHeight="1" x14ac:dyDescent="0.2">
      <c r="A113" s="20" t="s">
        <v>1262</v>
      </c>
      <c r="B113" s="61" t="s">
        <v>217</v>
      </c>
      <c r="C113" s="63">
        <v>87423114270</v>
      </c>
      <c r="D113" s="61" t="s">
        <v>193</v>
      </c>
      <c r="E113" s="58" t="s">
        <v>16</v>
      </c>
      <c r="F113" s="67">
        <v>825.37</v>
      </c>
      <c r="G113" s="66"/>
      <c r="H113" s="26"/>
      <c r="I113" s="30"/>
      <c r="J113" s="30"/>
      <c r="K113" s="27"/>
      <c r="L113" s="31"/>
      <c r="M113" s="34"/>
      <c r="N113" s="34"/>
    </row>
    <row r="114" spans="1:14" ht="30" customHeight="1" x14ac:dyDescent="0.2">
      <c r="A114" s="24" t="s">
        <v>1263</v>
      </c>
      <c r="B114" s="61" t="s">
        <v>253</v>
      </c>
      <c r="C114" s="63">
        <v>22694857747</v>
      </c>
      <c r="D114" s="65" t="s">
        <v>194</v>
      </c>
      <c r="E114" s="58" t="s">
        <v>16</v>
      </c>
      <c r="F114" s="67">
        <v>9189.01</v>
      </c>
      <c r="G114" s="66"/>
      <c r="H114" s="26"/>
      <c r="I114" s="30"/>
      <c r="J114" s="30"/>
      <c r="K114" s="27"/>
      <c r="L114" s="31"/>
      <c r="M114" s="34"/>
      <c r="N114" s="34"/>
    </row>
    <row r="115" spans="1:14" ht="30" customHeight="1" x14ac:dyDescent="0.2">
      <c r="A115" s="20" t="s">
        <v>1264</v>
      </c>
      <c r="B115" s="61" t="s">
        <v>177</v>
      </c>
      <c r="C115" s="63"/>
      <c r="D115" s="65" t="s">
        <v>254</v>
      </c>
      <c r="E115" s="58" t="s">
        <v>16</v>
      </c>
      <c r="F115" s="67">
        <v>25000</v>
      </c>
      <c r="G115" s="66"/>
      <c r="H115" s="26"/>
      <c r="I115" s="30"/>
      <c r="J115" s="30"/>
      <c r="K115" s="27"/>
      <c r="L115" s="31"/>
      <c r="M115" s="34"/>
      <c r="N115" s="34"/>
    </row>
    <row r="116" spans="1:14" ht="30" customHeight="1" x14ac:dyDescent="0.2">
      <c r="A116" s="20" t="s">
        <v>1265</v>
      </c>
      <c r="B116" s="61" t="s">
        <v>218</v>
      </c>
      <c r="C116" s="63" t="s">
        <v>178</v>
      </c>
      <c r="D116" s="61" t="s">
        <v>202</v>
      </c>
      <c r="E116" s="58" t="s">
        <v>16</v>
      </c>
      <c r="F116" s="67">
        <v>589.96999999999991</v>
      </c>
      <c r="G116" s="66"/>
      <c r="H116" s="26"/>
      <c r="I116" s="38"/>
      <c r="J116" s="38"/>
      <c r="K116" s="27"/>
      <c r="L116" s="31"/>
      <c r="M116" s="34"/>
      <c r="N116" s="34"/>
    </row>
    <row r="117" spans="1:14" ht="30" customHeight="1" x14ac:dyDescent="0.2">
      <c r="A117" s="24" t="s">
        <v>1266</v>
      </c>
      <c r="B117" s="65" t="s">
        <v>255</v>
      </c>
      <c r="C117" s="72" t="s">
        <v>256</v>
      </c>
      <c r="D117" s="71" t="s">
        <v>257</v>
      </c>
      <c r="E117" s="58" t="s">
        <v>16</v>
      </c>
      <c r="F117" s="67">
        <v>352080</v>
      </c>
      <c r="G117" s="66"/>
      <c r="H117" s="26"/>
      <c r="I117" s="30"/>
      <c r="J117" s="30"/>
      <c r="K117" s="27"/>
      <c r="L117" s="31"/>
      <c r="M117" s="34"/>
      <c r="N117" s="34"/>
    </row>
    <row r="118" spans="1:14" ht="30" customHeight="1" x14ac:dyDescent="0.2">
      <c r="A118" s="20" t="s">
        <v>1267</v>
      </c>
      <c r="B118" s="61" t="s">
        <v>219</v>
      </c>
      <c r="C118" s="63">
        <v>42334540309</v>
      </c>
      <c r="D118" s="65" t="s">
        <v>258</v>
      </c>
      <c r="E118" s="58" t="s">
        <v>16</v>
      </c>
      <c r="F118" s="67">
        <v>140.88999999999999</v>
      </c>
      <c r="G118" s="66"/>
      <c r="H118" s="15"/>
      <c r="I118" s="16"/>
      <c r="J118" s="16"/>
      <c r="K118" s="18"/>
      <c r="L118" s="17"/>
      <c r="M118" s="12"/>
      <c r="N118" s="12"/>
    </row>
    <row r="119" spans="1:14" ht="30" customHeight="1" x14ac:dyDescent="0.2">
      <c r="A119" s="20" t="s">
        <v>1268</v>
      </c>
      <c r="B119" s="61" t="s">
        <v>220</v>
      </c>
      <c r="C119" s="63" t="s">
        <v>179</v>
      </c>
      <c r="D119" s="61" t="s">
        <v>195</v>
      </c>
      <c r="E119" s="58" t="s">
        <v>16</v>
      </c>
      <c r="F119" s="67">
        <v>1028.5999999999999</v>
      </c>
      <c r="G119" s="66"/>
      <c r="H119" s="15"/>
      <c r="I119" s="16"/>
      <c r="J119" s="16"/>
      <c r="K119" s="18"/>
      <c r="L119" s="17"/>
      <c r="M119" s="12"/>
      <c r="N119" s="12"/>
    </row>
    <row r="120" spans="1:14" ht="30" customHeight="1" x14ac:dyDescent="0.2">
      <c r="A120" s="24" t="s">
        <v>1269</v>
      </c>
      <c r="B120" s="61" t="s">
        <v>221</v>
      </c>
      <c r="C120" s="63" t="s">
        <v>180</v>
      </c>
      <c r="D120" s="61" t="s">
        <v>203</v>
      </c>
      <c r="E120" s="58" t="s">
        <v>16</v>
      </c>
      <c r="F120" s="67">
        <v>8334.16</v>
      </c>
      <c r="G120" s="66"/>
      <c r="H120" s="26"/>
      <c r="I120" s="30"/>
      <c r="J120" s="30"/>
      <c r="K120" s="27"/>
      <c r="L120" s="28"/>
      <c r="M120" s="29"/>
      <c r="N120" s="29"/>
    </row>
    <row r="121" spans="1:14" ht="30" customHeight="1" x14ac:dyDescent="0.2">
      <c r="A121" s="20" t="s">
        <v>1270</v>
      </c>
      <c r="B121" s="61" t="s">
        <v>222</v>
      </c>
      <c r="C121" s="63">
        <v>25706416813</v>
      </c>
      <c r="D121" s="61" t="s">
        <v>196</v>
      </c>
      <c r="E121" s="58" t="s">
        <v>16</v>
      </c>
      <c r="F121" s="67">
        <v>1332.2900000000002</v>
      </c>
      <c r="G121" s="66"/>
      <c r="H121" s="26"/>
      <c r="I121" s="30"/>
      <c r="J121" s="30"/>
      <c r="K121" s="27"/>
      <c r="L121" s="28"/>
      <c r="M121" s="47"/>
      <c r="N121" s="48"/>
    </row>
    <row r="122" spans="1:14" ht="30" customHeight="1" x14ac:dyDescent="0.2">
      <c r="A122" s="20" t="s">
        <v>1271</v>
      </c>
      <c r="B122" s="71" t="s">
        <v>259</v>
      </c>
      <c r="C122" s="72" t="s">
        <v>181</v>
      </c>
      <c r="D122" s="71" t="s">
        <v>260</v>
      </c>
      <c r="E122" s="58" t="s">
        <v>16</v>
      </c>
      <c r="F122" s="67">
        <v>21397.95</v>
      </c>
      <c r="G122" s="66" t="s">
        <v>16</v>
      </c>
      <c r="H122" s="26" t="s">
        <v>1010</v>
      </c>
      <c r="I122" s="40">
        <v>7429.45</v>
      </c>
      <c r="J122" s="40">
        <v>7429.45</v>
      </c>
      <c r="K122" s="27"/>
      <c r="L122" s="28" t="s">
        <v>853</v>
      </c>
      <c r="M122" s="29"/>
      <c r="N122" s="29"/>
    </row>
    <row r="123" spans="1:14" ht="30" customHeight="1" x14ac:dyDescent="0.2">
      <c r="A123" s="24" t="s">
        <v>1272</v>
      </c>
      <c r="B123" s="65" t="s">
        <v>261</v>
      </c>
      <c r="C123" s="63">
        <v>33064145719</v>
      </c>
      <c r="D123" s="65" t="s">
        <v>262</v>
      </c>
      <c r="E123" s="58" t="s">
        <v>16</v>
      </c>
      <c r="F123" s="67">
        <v>6904.69</v>
      </c>
      <c r="G123" s="66" t="s">
        <v>16</v>
      </c>
      <c r="H123" s="26" t="s">
        <v>878</v>
      </c>
      <c r="I123" s="40">
        <v>8579.3700000000008</v>
      </c>
      <c r="J123" s="40">
        <v>8579.3700000000008</v>
      </c>
      <c r="K123" s="27"/>
      <c r="L123" s="28" t="s">
        <v>853</v>
      </c>
      <c r="M123" s="29"/>
      <c r="N123" s="29"/>
    </row>
    <row r="124" spans="1:14" ht="30" customHeight="1" x14ac:dyDescent="0.2">
      <c r="A124" s="20" t="s">
        <v>1273</v>
      </c>
      <c r="B124" s="61" t="s">
        <v>223</v>
      </c>
      <c r="C124" s="63">
        <v>87069961872</v>
      </c>
      <c r="D124" s="61" t="s">
        <v>204</v>
      </c>
      <c r="E124" s="58" t="s">
        <v>16</v>
      </c>
      <c r="F124" s="67">
        <v>350</v>
      </c>
      <c r="G124" s="66"/>
      <c r="H124" s="26"/>
      <c r="I124" s="30"/>
      <c r="J124" s="30"/>
      <c r="K124" s="27"/>
      <c r="L124" s="28"/>
      <c r="M124" s="29"/>
      <c r="N124" s="29"/>
    </row>
    <row r="125" spans="1:14" ht="30" customHeight="1" x14ac:dyDescent="0.2">
      <c r="A125" s="20" t="s">
        <v>1274</v>
      </c>
      <c r="B125" s="65" t="s">
        <v>1017</v>
      </c>
      <c r="C125" s="119">
        <v>85828625994</v>
      </c>
      <c r="D125" s="65" t="s">
        <v>1018</v>
      </c>
      <c r="E125" s="124" t="s">
        <v>853</v>
      </c>
      <c r="F125" s="67"/>
      <c r="G125" s="121" t="s">
        <v>16</v>
      </c>
      <c r="H125" s="15" t="s">
        <v>972</v>
      </c>
      <c r="I125" s="16">
        <v>380.24</v>
      </c>
      <c r="J125" s="16">
        <v>380.24</v>
      </c>
      <c r="K125" s="18"/>
      <c r="L125" s="17" t="s">
        <v>853</v>
      </c>
      <c r="M125" s="12"/>
      <c r="N125" s="12"/>
    </row>
    <row r="126" spans="1:14" ht="30" customHeight="1" x14ac:dyDescent="0.2">
      <c r="A126" s="24" t="s">
        <v>1275</v>
      </c>
      <c r="B126" s="61" t="s">
        <v>224</v>
      </c>
      <c r="C126" s="63">
        <v>80959648068</v>
      </c>
      <c r="D126" s="65" t="s">
        <v>205</v>
      </c>
      <c r="E126" s="58" t="s">
        <v>16</v>
      </c>
      <c r="F126" s="67">
        <v>14784.16</v>
      </c>
      <c r="G126" s="66" t="s">
        <v>16</v>
      </c>
      <c r="H126" s="26" t="s">
        <v>901</v>
      </c>
      <c r="I126" s="30">
        <v>23638.22</v>
      </c>
      <c r="J126" s="30">
        <v>23638.22</v>
      </c>
      <c r="K126" s="27"/>
      <c r="L126" s="28" t="s">
        <v>853</v>
      </c>
      <c r="M126" s="29"/>
      <c r="N126" s="29"/>
    </row>
    <row r="127" spans="1:14" ht="30" customHeight="1" x14ac:dyDescent="0.2">
      <c r="A127" s="20" t="s">
        <v>1276</v>
      </c>
      <c r="B127" s="61" t="s">
        <v>225</v>
      </c>
      <c r="C127" s="63">
        <v>17539009542</v>
      </c>
      <c r="D127" s="61" t="s">
        <v>916</v>
      </c>
      <c r="E127" s="58" t="s">
        <v>16</v>
      </c>
      <c r="F127" s="67">
        <v>288524.76</v>
      </c>
      <c r="G127" s="66" t="s">
        <v>16</v>
      </c>
      <c r="H127" s="26" t="s">
        <v>901</v>
      </c>
      <c r="I127" s="67">
        <v>288524.76</v>
      </c>
      <c r="J127" s="67">
        <v>288524.76</v>
      </c>
      <c r="K127" s="27"/>
      <c r="L127" s="28" t="s">
        <v>853</v>
      </c>
      <c r="M127" s="29"/>
      <c r="N127" s="29"/>
    </row>
    <row r="128" spans="1:14" ht="30" customHeight="1" x14ac:dyDescent="0.2">
      <c r="A128" s="20" t="s">
        <v>1277</v>
      </c>
      <c r="B128" s="65" t="s">
        <v>182</v>
      </c>
      <c r="C128" s="63"/>
      <c r="D128" s="65" t="s">
        <v>263</v>
      </c>
      <c r="E128" s="58" t="s">
        <v>16</v>
      </c>
      <c r="F128" s="67">
        <v>268950</v>
      </c>
      <c r="G128" s="66"/>
      <c r="H128" s="26"/>
      <c r="I128" s="30"/>
      <c r="J128" s="30"/>
      <c r="K128" s="27"/>
      <c r="L128" s="28"/>
      <c r="M128" s="29"/>
      <c r="N128" s="29"/>
    </row>
    <row r="129" spans="1:14" ht="30" customHeight="1" x14ac:dyDescent="0.2">
      <c r="A129" s="24" t="s">
        <v>1278</v>
      </c>
      <c r="B129" s="61" t="s">
        <v>226</v>
      </c>
      <c r="C129" s="63">
        <v>81713017980</v>
      </c>
      <c r="D129" s="65" t="s">
        <v>264</v>
      </c>
      <c r="E129" s="58" t="s">
        <v>16</v>
      </c>
      <c r="F129" s="67">
        <v>2494.13</v>
      </c>
      <c r="G129" s="66" t="s">
        <v>16</v>
      </c>
      <c r="H129" s="26" t="s">
        <v>888</v>
      </c>
      <c r="I129" s="40">
        <v>4689.2700000000004</v>
      </c>
      <c r="J129" s="40">
        <v>4689.2700000000004</v>
      </c>
      <c r="K129" s="27"/>
      <c r="L129" s="28" t="s">
        <v>16</v>
      </c>
      <c r="M129" s="29"/>
      <c r="N129" s="29"/>
    </row>
    <row r="130" spans="1:14" ht="30" customHeight="1" x14ac:dyDescent="0.2">
      <c r="A130" s="20" t="s">
        <v>1279</v>
      </c>
      <c r="B130" s="61" t="s">
        <v>227</v>
      </c>
      <c r="C130" s="63"/>
      <c r="D130" s="61" t="s">
        <v>265</v>
      </c>
      <c r="E130" s="58" t="s">
        <v>16</v>
      </c>
      <c r="F130" s="67">
        <v>1352</v>
      </c>
      <c r="G130" s="66"/>
      <c r="H130" s="26"/>
      <c r="I130" s="30"/>
      <c r="J130" s="30"/>
      <c r="K130" s="27"/>
      <c r="L130" s="28"/>
      <c r="M130" s="48"/>
      <c r="N130" s="34"/>
    </row>
    <row r="131" spans="1:14" ht="30" customHeight="1" x14ac:dyDescent="0.2">
      <c r="A131" s="20" t="s">
        <v>1280</v>
      </c>
      <c r="B131" s="61" t="s">
        <v>228</v>
      </c>
      <c r="C131" s="63">
        <v>95345244091</v>
      </c>
      <c r="D131" s="61" t="s">
        <v>266</v>
      </c>
      <c r="E131" s="58" t="s">
        <v>16</v>
      </c>
      <c r="F131" s="67">
        <v>4428</v>
      </c>
      <c r="G131" s="66" t="s">
        <v>16</v>
      </c>
      <c r="H131" s="26" t="s">
        <v>869</v>
      </c>
      <c r="I131" s="30">
        <v>4428</v>
      </c>
      <c r="J131" s="30">
        <v>4428</v>
      </c>
      <c r="K131" s="27"/>
      <c r="L131" s="28" t="s">
        <v>853</v>
      </c>
      <c r="M131" s="29"/>
      <c r="N131" s="29"/>
    </row>
    <row r="132" spans="1:14" ht="30" customHeight="1" x14ac:dyDescent="0.2">
      <c r="A132" s="24" t="s">
        <v>1281</v>
      </c>
      <c r="B132" s="61" t="s">
        <v>183</v>
      </c>
      <c r="C132" s="63"/>
      <c r="D132" s="65" t="s">
        <v>283</v>
      </c>
      <c r="E132" s="58" t="s">
        <v>16</v>
      </c>
      <c r="F132" s="67">
        <v>75969.31</v>
      </c>
      <c r="G132" s="66"/>
      <c r="H132" s="26"/>
      <c r="I132" s="30"/>
      <c r="J132" s="30"/>
      <c r="K132" s="27"/>
      <c r="L132" s="28"/>
      <c r="M132" s="29"/>
      <c r="N132" s="29"/>
    </row>
    <row r="133" spans="1:14" ht="30" customHeight="1" x14ac:dyDescent="0.2">
      <c r="A133" s="20" t="s">
        <v>1282</v>
      </c>
      <c r="B133" s="65" t="s">
        <v>229</v>
      </c>
      <c r="C133" s="63">
        <v>12656550778</v>
      </c>
      <c r="D133" s="61" t="s">
        <v>206</v>
      </c>
      <c r="E133" s="58" t="s">
        <v>16</v>
      </c>
      <c r="F133" s="67">
        <v>4575</v>
      </c>
      <c r="G133" s="66"/>
      <c r="H133" s="26"/>
      <c r="I133" s="30"/>
      <c r="J133" s="30"/>
      <c r="K133" s="27"/>
      <c r="L133" s="28"/>
      <c r="M133" s="29"/>
      <c r="N133" s="29"/>
    </row>
    <row r="134" spans="1:14" ht="30" customHeight="1" x14ac:dyDescent="0.2">
      <c r="A134" s="20" t="s">
        <v>1283</v>
      </c>
      <c r="B134" s="61" t="s">
        <v>230</v>
      </c>
      <c r="C134" s="63" t="s">
        <v>184</v>
      </c>
      <c r="D134" s="65" t="s">
        <v>267</v>
      </c>
      <c r="E134" s="58" t="s">
        <v>16</v>
      </c>
      <c r="F134" s="67">
        <v>54.75</v>
      </c>
      <c r="G134" s="66"/>
      <c r="H134" s="26"/>
      <c r="I134" s="40"/>
      <c r="J134" s="40"/>
      <c r="K134" s="27"/>
      <c r="L134" s="28"/>
      <c r="M134" s="37"/>
      <c r="N134" s="29"/>
    </row>
    <row r="135" spans="1:14" ht="30" customHeight="1" x14ac:dyDescent="0.2">
      <c r="A135" s="24" t="s">
        <v>1284</v>
      </c>
      <c r="B135" s="61" t="s">
        <v>185</v>
      </c>
      <c r="C135" s="63"/>
      <c r="D135" s="65" t="s">
        <v>268</v>
      </c>
      <c r="E135" s="58" t="s">
        <v>16</v>
      </c>
      <c r="F135" s="67">
        <v>300</v>
      </c>
      <c r="G135" s="66"/>
      <c r="H135" s="26"/>
      <c r="I135" s="40"/>
      <c r="J135" s="40"/>
      <c r="K135" s="27"/>
      <c r="L135" s="28"/>
      <c r="M135" s="37"/>
      <c r="N135" s="29"/>
    </row>
    <row r="136" spans="1:14" ht="30" customHeight="1" x14ac:dyDescent="0.2">
      <c r="A136" s="20" t="s">
        <v>1285</v>
      </c>
      <c r="B136" s="61" t="s">
        <v>927</v>
      </c>
      <c r="C136" s="63">
        <v>5216322294</v>
      </c>
      <c r="D136" s="65" t="s">
        <v>928</v>
      </c>
      <c r="E136" s="58" t="s">
        <v>16</v>
      </c>
      <c r="F136" s="67">
        <v>1259.75</v>
      </c>
      <c r="G136" s="66" t="s">
        <v>16</v>
      </c>
      <c r="H136" s="26" t="s">
        <v>888</v>
      </c>
      <c r="I136" s="30">
        <v>2498</v>
      </c>
      <c r="J136" s="30">
        <v>1935.5</v>
      </c>
      <c r="K136" s="27">
        <v>562.5</v>
      </c>
      <c r="L136" s="28" t="s">
        <v>853</v>
      </c>
      <c r="M136" s="49"/>
      <c r="N136" s="44"/>
    </row>
    <row r="137" spans="1:14" ht="30" customHeight="1" x14ac:dyDescent="0.2">
      <c r="A137" s="20" t="s">
        <v>1286</v>
      </c>
      <c r="B137" s="61" t="s">
        <v>231</v>
      </c>
      <c r="C137" s="63">
        <v>68954548066</v>
      </c>
      <c r="D137" s="65" t="s">
        <v>269</v>
      </c>
      <c r="E137" s="58" t="s">
        <v>16</v>
      </c>
      <c r="F137" s="67">
        <v>242.22</v>
      </c>
      <c r="G137" s="66"/>
      <c r="H137" s="26"/>
      <c r="I137" s="30"/>
      <c r="J137" s="30"/>
      <c r="K137" s="27"/>
      <c r="L137" s="28"/>
      <c r="M137" s="29"/>
      <c r="N137" s="29"/>
    </row>
    <row r="138" spans="1:14" ht="30" customHeight="1" x14ac:dyDescent="0.2">
      <c r="A138" s="24" t="s">
        <v>1287</v>
      </c>
      <c r="B138" s="61" t="s">
        <v>232</v>
      </c>
      <c r="C138" s="63">
        <v>54746473174</v>
      </c>
      <c r="D138" s="65" t="s">
        <v>284</v>
      </c>
      <c r="E138" s="58" t="s">
        <v>16</v>
      </c>
      <c r="F138" s="67">
        <v>9456.4900000000016</v>
      </c>
      <c r="G138" s="66"/>
      <c r="H138" s="26"/>
      <c r="I138" s="30"/>
      <c r="J138" s="30"/>
      <c r="K138" s="27"/>
      <c r="L138" s="28"/>
      <c r="M138" s="29"/>
      <c r="N138" s="29"/>
    </row>
    <row r="139" spans="1:14" ht="30" customHeight="1" x14ac:dyDescent="0.2">
      <c r="A139" s="20" t="s">
        <v>1288</v>
      </c>
      <c r="B139" s="61" t="s">
        <v>233</v>
      </c>
      <c r="C139" s="63">
        <v>27266710039</v>
      </c>
      <c r="D139" s="61" t="s">
        <v>270</v>
      </c>
      <c r="E139" s="58" t="s">
        <v>16</v>
      </c>
      <c r="F139" s="67">
        <v>318.52999999999997</v>
      </c>
      <c r="G139" s="66"/>
      <c r="H139" s="26"/>
      <c r="I139" s="30"/>
      <c r="J139" s="30"/>
      <c r="K139" s="27"/>
      <c r="L139" s="28"/>
      <c r="M139" s="29"/>
      <c r="N139" s="29"/>
    </row>
    <row r="140" spans="1:14" ht="30" customHeight="1" x14ac:dyDescent="0.2">
      <c r="A140" s="20" t="s">
        <v>1289</v>
      </c>
      <c r="B140" s="61" t="s">
        <v>234</v>
      </c>
      <c r="C140" s="63">
        <v>53271470993</v>
      </c>
      <c r="D140" s="61" t="s">
        <v>207</v>
      </c>
      <c r="E140" s="58" t="s">
        <v>16</v>
      </c>
      <c r="F140" s="67">
        <v>4326.76</v>
      </c>
      <c r="G140" s="66" t="s">
        <v>16</v>
      </c>
      <c r="H140" s="26" t="s">
        <v>901</v>
      </c>
      <c r="I140" s="30">
        <v>6916.82</v>
      </c>
      <c r="J140" s="30">
        <v>6916.82</v>
      </c>
      <c r="K140" s="27"/>
      <c r="L140" s="28" t="s">
        <v>1000</v>
      </c>
      <c r="M140" s="126" t="s">
        <v>1001</v>
      </c>
      <c r="N140" s="127" t="s">
        <v>1002</v>
      </c>
    </row>
    <row r="141" spans="1:14" ht="30" customHeight="1" x14ac:dyDescent="0.2">
      <c r="A141" s="24" t="s">
        <v>1290</v>
      </c>
      <c r="B141" s="61" t="s">
        <v>235</v>
      </c>
      <c r="C141" s="63">
        <v>86589457002</v>
      </c>
      <c r="D141" s="65" t="s">
        <v>271</v>
      </c>
      <c r="E141" s="58" t="s">
        <v>16</v>
      </c>
      <c r="F141" s="67">
        <v>99.09</v>
      </c>
      <c r="G141" s="66"/>
      <c r="H141" s="26"/>
      <c r="I141" s="30"/>
      <c r="J141" s="30"/>
      <c r="K141" s="27"/>
      <c r="L141" s="28"/>
      <c r="M141" s="29"/>
      <c r="N141" s="29"/>
    </row>
    <row r="142" spans="1:14" ht="45" customHeight="1" x14ac:dyDescent="0.2">
      <c r="A142" s="20" t="s">
        <v>1291</v>
      </c>
      <c r="B142" s="65" t="s">
        <v>273</v>
      </c>
      <c r="C142" s="63"/>
      <c r="D142" s="65" t="s">
        <v>272</v>
      </c>
      <c r="E142" s="58" t="s">
        <v>16</v>
      </c>
      <c r="F142" s="67">
        <v>400</v>
      </c>
      <c r="G142" s="66"/>
      <c r="H142" s="26"/>
      <c r="I142" s="30"/>
      <c r="J142" s="30"/>
      <c r="K142" s="27"/>
      <c r="L142" s="28"/>
      <c r="M142" s="29"/>
      <c r="N142" s="29"/>
    </row>
    <row r="143" spans="1:14" ht="30" customHeight="1" x14ac:dyDescent="0.2">
      <c r="A143" s="20" t="s">
        <v>1292</v>
      </c>
      <c r="B143" s="61" t="s">
        <v>236</v>
      </c>
      <c r="C143" s="63">
        <v>30050405410</v>
      </c>
      <c r="D143" s="61" t="s">
        <v>190</v>
      </c>
      <c r="E143" s="58" t="s">
        <v>16</v>
      </c>
      <c r="F143" s="67">
        <v>2007.43</v>
      </c>
      <c r="G143" s="66"/>
      <c r="H143" s="26"/>
      <c r="I143" s="30"/>
      <c r="J143" s="30"/>
      <c r="K143" s="27"/>
      <c r="L143" s="28"/>
      <c r="M143" s="29"/>
      <c r="N143" s="29"/>
    </row>
    <row r="144" spans="1:14" ht="47.25" customHeight="1" x14ac:dyDescent="0.2">
      <c r="A144" s="24" t="s">
        <v>1293</v>
      </c>
      <c r="B144" s="61" t="s">
        <v>953</v>
      </c>
      <c r="C144" s="119"/>
      <c r="D144" s="65" t="s">
        <v>954</v>
      </c>
      <c r="E144" s="58" t="s">
        <v>16</v>
      </c>
      <c r="F144" s="143" t="s">
        <v>960</v>
      </c>
      <c r="G144" s="121"/>
      <c r="H144" s="15"/>
      <c r="I144" s="16"/>
      <c r="J144" s="16"/>
      <c r="K144" s="18"/>
      <c r="L144" s="17"/>
      <c r="M144" s="12"/>
      <c r="N144" s="12"/>
    </row>
    <row r="145" spans="1:14" ht="30" customHeight="1" x14ac:dyDescent="0.2">
      <c r="A145" s="20" t="s">
        <v>1294</v>
      </c>
      <c r="B145" s="61" t="s">
        <v>237</v>
      </c>
      <c r="C145" s="63" t="s">
        <v>186</v>
      </c>
      <c r="D145" s="61" t="s">
        <v>197</v>
      </c>
      <c r="E145" s="58" t="s">
        <v>16</v>
      </c>
      <c r="F145" s="67">
        <v>37200.199999999997</v>
      </c>
      <c r="G145" s="66" t="s">
        <v>16</v>
      </c>
      <c r="H145" s="26" t="s">
        <v>996</v>
      </c>
      <c r="I145" s="30">
        <v>37200.199999999997</v>
      </c>
      <c r="J145" s="30">
        <v>37200.199999999997</v>
      </c>
      <c r="K145" s="27"/>
      <c r="L145" s="28" t="s">
        <v>853</v>
      </c>
      <c r="M145" s="29"/>
      <c r="N145" s="29"/>
    </row>
    <row r="146" spans="1:14" ht="30" customHeight="1" x14ac:dyDescent="0.2">
      <c r="A146" s="20" t="s">
        <v>1295</v>
      </c>
      <c r="B146" s="61" t="s">
        <v>1119</v>
      </c>
      <c r="C146" s="119">
        <v>52854063452</v>
      </c>
      <c r="D146" s="61" t="s">
        <v>1120</v>
      </c>
      <c r="E146" s="124" t="s">
        <v>853</v>
      </c>
      <c r="F146" s="67"/>
      <c r="G146" s="66" t="s">
        <v>16</v>
      </c>
      <c r="H146" s="15" t="s">
        <v>1051</v>
      </c>
      <c r="I146" s="16">
        <v>497.06</v>
      </c>
      <c r="J146" s="16">
        <v>497.06</v>
      </c>
      <c r="K146" s="18"/>
      <c r="L146" s="28" t="s">
        <v>853</v>
      </c>
      <c r="M146" s="12"/>
      <c r="N146" s="12"/>
    </row>
    <row r="147" spans="1:14" ht="30" customHeight="1" x14ac:dyDescent="0.2">
      <c r="A147" s="24" t="s">
        <v>1296</v>
      </c>
      <c r="B147" s="61" t="s">
        <v>1079</v>
      </c>
      <c r="C147" s="119">
        <v>77203990592</v>
      </c>
      <c r="D147" s="65" t="s">
        <v>1080</v>
      </c>
      <c r="E147" s="124" t="s">
        <v>853</v>
      </c>
      <c r="F147" s="67"/>
      <c r="G147" s="121" t="s">
        <v>16</v>
      </c>
      <c r="H147" s="15" t="s">
        <v>1051</v>
      </c>
      <c r="I147" s="16">
        <v>1398.57</v>
      </c>
      <c r="J147" s="16">
        <v>1398.57</v>
      </c>
      <c r="K147" s="18"/>
      <c r="L147" s="17" t="s">
        <v>853</v>
      </c>
      <c r="M147" s="12"/>
      <c r="N147" s="12"/>
    </row>
    <row r="148" spans="1:14" ht="30" customHeight="1" x14ac:dyDescent="0.2">
      <c r="A148" s="20" t="s">
        <v>1297</v>
      </c>
      <c r="B148" s="61" t="s">
        <v>238</v>
      </c>
      <c r="C148" s="63">
        <v>80509929060</v>
      </c>
      <c r="D148" s="65" t="s">
        <v>274</v>
      </c>
      <c r="E148" s="58" t="s">
        <v>16</v>
      </c>
      <c r="F148" s="67">
        <v>724.67</v>
      </c>
      <c r="G148" s="66"/>
      <c r="H148" s="26"/>
      <c r="I148" s="30"/>
      <c r="J148" s="30"/>
      <c r="K148" s="27"/>
      <c r="L148" s="31"/>
      <c r="M148" s="34"/>
      <c r="N148" s="44"/>
    </row>
    <row r="149" spans="1:14" ht="30" customHeight="1" x14ac:dyDescent="0.2">
      <c r="A149" s="20" t="s">
        <v>1298</v>
      </c>
      <c r="B149" s="61" t="s">
        <v>187</v>
      </c>
      <c r="C149" s="63">
        <v>78755598868</v>
      </c>
      <c r="D149" s="65" t="s">
        <v>275</v>
      </c>
      <c r="E149" s="58" t="s">
        <v>16</v>
      </c>
      <c r="F149" s="67">
        <v>1638435.1200000015</v>
      </c>
      <c r="G149" s="66" t="s">
        <v>16</v>
      </c>
      <c r="H149" s="26" t="s">
        <v>888</v>
      </c>
      <c r="I149" s="30">
        <v>1787223.27</v>
      </c>
      <c r="J149" s="30">
        <v>1787223.27</v>
      </c>
      <c r="K149" s="27"/>
      <c r="L149" s="31" t="s">
        <v>918</v>
      </c>
      <c r="M149" s="34"/>
      <c r="N149" s="44"/>
    </row>
    <row r="150" spans="1:14" ht="30" customHeight="1" x14ac:dyDescent="0.2">
      <c r="A150" s="24" t="s">
        <v>1299</v>
      </c>
      <c r="B150" s="61" t="s">
        <v>239</v>
      </c>
      <c r="C150" s="63" t="s">
        <v>188</v>
      </c>
      <c r="D150" s="65" t="s">
        <v>277</v>
      </c>
      <c r="E150" s="58" t="s">
        <v>16</v>
      </c>
      <c r="F150" s="67">
        <v>33.18</v>
      </c>
      <c r="G150" s="66"/>
      <c r="H150" s="26"/>
      <c r="I150" s="30"/>
      <c r="J150" s="30"/>
      <c r="K150" s="27"/>
      <c r="L150" s="31"/>
      <c r="M150" s="34"/>
      <c r="N150" s="44"/>
    </row>
    <row r="151" spans="1:14" ht="30" customHeight="1" x14ac:dyDescent="0.2">
      <c r="A151" s="20" t="s">
        <v>1300</v>
      </c>
      <c r="B151" s="61" t="s">
        <v>240</v>
      </c>
      <c r="C151" s="63">
        <v>80625347300</v>
      </c>
      <c r="D151" s="61" t="s">
        <v>278</v>
      </c>
      <c r="E151" s="58" t="s">
        <v>16</v>
      </c>
      <c r="F151" s="67">
        <v>2720.82</v>
      </c>
      <c r="G151" s="66"/>
      <c r="H151" s="26"/>
      <c r="I151" s="30"/>
      <c r="J151" s="30"/>
      <c r="K151" s="27"/>
      <c r="L151" s="31"/>
      <c r="M151" s="34"/>
      <c r="N151" s="44"/>
    </row>
    <row r="152" spans="1:14" ht="30" customHeight="1" x14ac:dyDescent="0.2">
      <c r="A152" s="20" t="s">
        <v>1301</v>
      </c>
      <c r="B152" s="65" t="s">
        <v>279</v>
      </c>
      <c r="C152" s="63">
        <v>78356266944</v>
      </c>
      <c r="D152" s="76" t="s">
        <v>280</v>
      </c>
      <c r="E152" s="58" t="s">
        <v>16</v>
      </c>
      <c r="F152" s="67">
        <v>10676</v>
      </c>
      <c r="G152" s="66" t="s">
        <v>16</v>
      </c>
      <c r="H152" s="26" t="s">
        <v>863</v>
      </c>
      <c r="I152" s="67">
        <v>10676</v>
      </c>
      <c r="J152" s="67">
        <v>10676</v>
      </c>
      <c r="K152" s="27"/>
      <c r="L152" s="31" t="s">
        <v>853</v>
      </c>
      <c r="M152" s="34"/>
      <c r="N152" s="44"/>
    </row>
    <row r="153" spans="1:14" ht="30" customHeight="1" x14ac:dyDescent="0.2">
      <c r="A153" s="24" t="s">
        <v>1302</v>
      </c>
      <c r="B153" s="61" t="s">
        <v>285</v>
      </c>
      <c r="C153" s="73"/>
      <c r="D153" s="65" t="s">
        <v>316</v>
      </c>
      <c r="E153" s="75" t="s">
        <v>16</v>
      </c>
      <c r="F153" s="67">
        <v>1857.01</v>
      </c>
      <c r="G153" s="66"/>
      <c r="H153" s="26"/>
      <c r="I153" s="30"/>
      <c r="J153" s="30"/>
      <c r="K153" s="27"/>
      <c r="L153" s="31"/>
      <c r="M153" s="34"/>
      <c r="N153" s="44"/>
    </row>
    <row r="154" spans="1:14" ht="30" customHeight="1" x14ac:dyDescent="0.2">
      <c r="A154" s="20" t="s">
        <v>1303</v>
      </c>
      <c r="B154" s="61" t="s">
        <v>302</v>
      </c>
      <c r="C154" s="73">
        <v>79517545745</v>
      </c>
      <c r="D154" s="61" t="s">
        <v>298</v>
      </c>
      <c r="E154" s="75" t="s">
        <v>16</v>
      </c>
      <c r="F154" s="67">
        <v>10375</v>
      </c>
      <c r="G154" s="66" t="s">
        <v>16</v>
      </c>
      <c r="H154" s="26" t="s">
        <v>888</v>
      </c>
      <c r="I154" s="30">
        <v>3307.78</v>
      </c>
      <c r="J154" s="30">
        <v>3307.78</v>
      </c>
      <c r="K154" s="27"/>
      <c r="L154" s="31" t="s">
        <v>853</v>
      </c>
      <c r="M154" s="34"/>
      <c r="N154" s="44"/>
    </row>
    <row r="155" spans="1:14" ht="30" customHeight="1" x14ac:dyDescent="0.2">
      <c r="A155" s="20" t="s">
        <v>1304</v>
      </c>
      <c r="B155" s="61" t="s">
        <v>303</v>
      </c>
      <c r="C155" s="73">
        <v>43965974818</v>
      </c>
      <c r="D155" s="65" t="s">
        <v>299</v>
      </c>
      <c r="E155" s="75" t="s">
        <v>16</v>
      </c>
      <c r="F155" s="67">
        <v>966628.66</v>
      </c>
      <c r="G155" s="66" t="s">
        <v>16</v>
      </c>
      <c r="H155" s="26" t="s">
        <v>855</v>
      </c>
      <c r="I155" s="30">
        <v>1507955.12</v>
      </c>
      <c r="J155" s="30">
        <v>1507898.78</v>
      </c>
      <c r="K155" s="27">
        <v>56.34</v>
      </c>
      <c r="L155" s="31" t="s">
        <v>853</v>
      </c>
      <c r="M155" s="34"/>
      <c r="N155" s="44"/>
    </row>
    <row r="156" spans="1:14" ht="30" customHeight="1" x14ac:dyDescent="0.2">
      <c r="A156" s="24" t="s">
        <v>1305</v>
      </c>
      <c r="B156" s="65" t="s">
        <v>896</v>
      </c>
      <c r="C156" s="73">
        <v>46830600751</v>
      </c>
      <c r="D156" s="65" t="s">
        <v>299</v>
      </c>
      <c r="E156" s="75" t="s">
        <v>16</v>
      </c>
      <c r="F156" s="67">
        <v>488705.03</v>
      </c>
      <c r="G156" s="66" t="s">
        <v>16</v>
      </c>
      <c r="H156" s="15" t="s">
        <v>889</v>
      </c>
      <c r="I156" s="16">
        <v>634302.76</v>
      </c>
      <c r="J156" s="16">
        <v>634302.76</v>
      </c>
      <c r="K156" s="18"/>
      <c r="L156" s="23" t="s">
        <v>897</v>
      </c>
      <c r="M156" s="21"/>
      <c r="N156" s="22"/>
    </row>
    <row r="157" spans="1:14" ht="39.75" customHeight="1" x14ac:dyDescent="0.2">
      <c r="A157" s="20" t="s">
        <v>1306</v>
      </c>
      <c r="B157" s="61" t="s">
        <v>286</v>
      </c>
      <c r="C157" s="73"/>
      <c r="D157" s="65" t="s">
        <v>317</v>
      </c>
      <c r="E157" s="75" t="s">
        <v>16</v>
      </c>
      <c r="F157" s="67">
        <v>700.99</v>
      </c>
      <c r="G157" s="66"/>
      <c r="H157" s="26"/>
      <c r="I157" s="30"/>
      <c r="J157" s="30"/>
      <c r="K157" s="27"/>
      <c r="L157" s="31"/>
      <c r="M157" s="34"/>
      <c r="N157" s="44"/>
    </row>
    <row r="158" spans="1:14" ht="30" customHeight="1" x14ac:dyDescent="0.2">
      <c r="A158" s="20" t="s">
        <v>1307</v>
      </c>
      <c r="B158" s="61" t="s">
        <v>304</v>
      </c>
      <c r="C158" s="73">
        <v>71304602630</v>
      </c>
      <c r="D158" s="61" t="s">
        <v>318</v>
      </c>
      <c r="E158" s="75" t="s">
        <v>16</v>
      </c>
      <c r="F158" s="67">
        <v>829.52</v>
      </c>
      <c r="G158" s="66"/>
      <c r="H158" s="26"/>
      <c r="I158" s="30"/>
      <c r="J158" s="30"/>
      <c r="K158" s="27"/>
      <c r="L158" s="31"/>
      <c r="M158" s="34"/>
      <c r="N158" s="44"/>
    </row>
    <row r="159" spans="1:14" ht="30" customHeight="1" x14ac:dyDescent="0.2">
      <c r="A159" s="24" t="s">
        <v>1308</v>
      </c>
      <c r="B159" s="61" t="s">
        <v>287</v>
      </c>
      <c r="C159" s="73"/>
      <c r="D159" s="65" t="s">
        <v>319</v>
      </c>
      <c r="E159" s="75" t="s">
        <v>16</v>
      </c>
      <c r="F159" s="67">
        <v>45483.87</v>
      </c>
      <c r="G159" s="66"/>
      <c r="H159" s="26"/>
      <c r="I159" s="30"/>
      <c r="J159" s="30"/>
      <c r="K159" s="27"/>
      <c r="L159" s="31"/>
      <c r="M159" s="34"/>
      <c r="N159" s="44"/>
    </row>
    <row r="160" spans="1:14" ht="30" customHeight="1" x14ac:dyDescent="0.2">
      <c r="A160" s="20" t="s">
        <v>1309</v>
      </c>
      <c r="B160" s="61" t="s">
        <v>305</v>
      </c>
      <c r="C160" s="73">
        <v>64747198806</v>
      </c>
      <c r="D160" s="65" t="s">
        <v>320</v>
      </c>
      <c r="E160" s="75" t="s">
        <v>16</v>
      </c>
      <c r="F160" s="67">
        <v>73.33</v>
      </c>
      <c r="G160" s="66"/>
      <c r="H160" s="26"/>
      <c r="I160" s="30"/>
      <c r="J160" s="30"/>
      <c r="K160" s="27"/>
      <c r="L160" s="31"/>
      <c r="M160" s="34"/>
      <c r="N160" s="44"/>
    </row>
    <row r="161" spans="1:14" ht="30" customHeight="1" x14ac:dyDescent="0.2">
      <c r="A161" s="20" t="s">
        <v>1310</v>
      </c>
      <c r="B161" s="61" t="s">
        <v>321</v>
      </c>
      <c r="C161" s="73">
        <v>87311810356</v>
      </c>
      <c r="D161" s="65" t="s">
        <v>322</v>
      </c>
      <c r="E161" s="75" t="s">
        <v>16</v>
      </c>
      <c r="F161" s="67">
        <v>2644.6500000000005</v>
      </c>
      <c r="G161" s="66" t="s">
        <v>16</v>
      </c>
      <c r="H161" s="26" t="s">
        <v>889</v>
      </c>
      <c r="I161" s="30">
        <v>3495.41</v>
      </c>
      <c r="J161" s="30">
        <v>3495.41</v>
      </c>
      <c r="K161" s="27"/>
      <c r="L161" s="31" t="s">
        <v>16</v>
      </c>
      <c r="M161" s="34"/>
      <c r="N161" s="44"/>
    </row>
    <row r="162" spans="1:14" ht="30" customHeight="1" x14ac:dyDescent="0.2">
      <c r="A162" s="24" t="s">
        <v>1311</v>
      </c>
      <c r="B162" s="65" t="s">
        <v>929</v>
      </c>
      <c r="C162" s="73">
        <v>87950783661</v>
      </c>
      <c r="D162" s="65" t="s">
        <v>297</v>
      </c>
      <c r="E162" s="75" t="s">
        <v>16</v>
      </c>
      <c r="F162" s="67">
        <v>2745.32</v>
      </c>
      <c r="G162" s="121" t="s">
        <v>16</v>
      </c>
      <c r="H162" s="15" t="s">
        <v>888</v>
      </c>
      <c r="I162" s="16">
        <v>3225.54</v>
      </c>
      <c r="J162" s="16">
        <v>3225.54</v>
      </c>
      <c r="K162" s="18"/>
      <c r="L162" s="23" t="s">
        <v>853</v>
      </c>
      <c r="M162" s="21"/>
      <c r="N162" s="22"/>
    </row>
    <row r="163" spans="1:14" ht="30" customHeight="1" x14ac:dyDescent="0.2">
      <c r="A163" s="20" t="s">
        <v>1312</v>
      </c>
      <c r="B163" s="65" t="s">
        <v>887</v>
      </c>
      <c r="C163" s="119">
        <v>26965452831</v>
      </c>
      <c r="D163" s="65" t="s">
        <v>749</v>
      </c>
      <c r="E163" s="98" t="s">
        <v>853</v>
      </c>
      <c r="F163" s="67"/>
      <c r="G163" s="121" t="s">
        <v>16</v>
      </c>
      <c r="H163" s="15" t="s">
        <v>888</v>
      </c>
      <c r="I163" s="16">
        <v>63894.58</v>
      </c>
      <c r="J163" s="16">
        <v>63894.58</v>
      </c>
      <c r="K163" s="18"/>
      <c r="L163" s="23" t="s">
        <v>853</v>
      </c>
      <c r="M163" s="21"/>
      <c r="N163" s="22"/>
    </row>
    <row r="164" spans="1:14" ht="59.25" customHeight="1" x14ac:dyDescent="0.2">
      <c r="A164" s="20" t="s">
        <v>1313</v>
      </c>
      <c r="B164" s="65" t="s">
        <v>288</v>
      </c>
      <c r="C164" s="73">
        <v>26702280390</v>
      </c>
      <c r="D164" s="65" t="s">
        <v>323</v>
      </c>
      <c r="E164" s="75" t="s">
        <v>16</v>
      </c>
      <c r="F164" s="143" t="s">
        <v>941</v>
      </c>
      <c r="G164" s="66" t="s">
        <v>16</v>
      </c>
      <c r="H164" s="26" t="s">
        <v>1010</v>
      </c>
      <c r="I164" s="30">
        <v>49704103.759999998</v>
      </c>
      <c r="J164" s="30">
        <v>28966164.940000001</v>
      </c>
      <c r="K164" s="27">
        <v>20737938.82</v>
      </c>
      <c r="L164" s="31" t="s">
        <v>1048</v>
      </c>
      <c r="M164" s="135" t="s">
        <v>1657</v>
      </c>
      <c r="N164" s="123" t="s">
        <v>1658</v>
      </c>
    </row>
    <row r="165" spans="1:14" ht="30" customHeight="1" x14ac:dyDescent="0.2">
      <c r="A165" s="24" t="s">
        <v>1314</v>
      </c>
      <c r="B165" s="61" t="s">
        <v>325</v>
      </c>
      <c r="C165" s="73">
        <v>87939104217</v>
      </c>
      <c r="D165" s="65" t="s">
        <v>324</v>
      </c>
      <c r="E165" s="75" t="s">
        <v>16</v>
      </c>
      <c r="F165" s="143" t="s">
        <v>942</v>
      </c>
      <c r="G165" s="66"/>
      <c r="H165" s="26"/>
      <c r="I165" s="30"/>
      <c r="J165" s="30"/>
      <c r="K165" s="27"/>
      <c r="L165" s="31"/>
      <c r="M165" s="34"/>
      <c r="N165" s="44"/>
    </row>
    <row r="166" spans="1:14" ht="30" customHeight="1" x14ac:dyDescent="0.2">
      <c r="A166" s="20" t="s">
        <v>1315</v>
      </c>
      <c r="B166" s="61" t="s">
        <v>289</v>
      </c>
      <c r="C166" s="73">
        <v>28921383001</v>
      </c>
      <c r="D166" s="65" t="s">
        <v>326</v>
      </c>
      <c r="E166" s="75" t="s">
        <v>16</v>
      </c>
      <c r="F166" s="67">
        <v>16133.140000000001</v>
      </c>
      <c r="G166" s="66"/>
      <c r="H166" s="26"/>
      <c r="I166" s="30"/>
      <c r="J166" s="30"/>
      <c r="K166" s="27"/>
      <c r="L166" s="28"/>
      <c r="M166" s="29"/>
      <c r="N166" s="29"/>
    </row>
    <row r="167" spans="1:14" ht="30" customHeight="1" x14ac:dyDescent="0.2">
      <c r="A167" s="20" t="s">
        <v>1316</v>
      </c>
      <c r="B167" s="61" t="s">
        <v>890</v>
      </c>
      <c r="C167" s="119">
        <v>81793146560</v>
      </c>
      <c r="D167" s="65" t="s">
        <v>300</v>
      </c>
      <c r="E167" s="75" t="s">
        <v>16</v>
      </c>
      <c r="F167" s="67">
        <v>43052.37999999999</v>
      </c>
      <c r="G167" s="121" t="s">
        <v>16</v>
      </c>
      <c r="H167" s="15" t="s">
        <v>878</v>
      </c>
      <c r="I167" s="16">
        <v>48663.24</v>
      </c>
      <c r="J167" s="16">
        <v>48663.24</v>
      </c>
      <c r="K167" s="18"/>
      <c r="L167" s="17" t="s">
        <v>853</v>
      </c>
      <c r="M167" s="12"/>
      <c r="N167" s="12"/>
    </row>
    <row r="168" spans="1:14" ht="30" customHeight="1" x14ac:dyDescent="0.2">
      <c r="A168" s="24" t="s">
        <v>1317</v>
      </c>
      <c r="B168" s="65" t="s">
        <v>290</v>
      </c>
      <c r="C168" s="73">
        <v>84397956623</v>
      </c>
      <c r="D168" s="65" t="s">
        <v>327</v>
      </c>
      <c r="E168" s="75" t="s">
        <v>16</v>
      </c>
      <c r="F168" s="67">
        <v>77236.03</v>
      </c>
      <c r="G168" s="66" t="s">
        <v>16</v>
      </c>
      <c r="H168" s="152" t="s">
        <v>1013</v>
      </c>
      <c r="I168" s="27" t="s">
        <v>1029</v>
      </c>
      <c r="J168" s="30">
        <v>395233.29</v>
      </c>
      <c r="K168" s="27"/>
      <c r="L168" s="17" t="s">
        <v>853</v>
      </c>
      <c r="M168" s="29"/>
      <c r="N168" s="29"/>
    </row>
    <row r="169" spans="1:14" ht="30" customHeight="1" x14ac:dyDescent="0.2">
      <c r="A169" s="20" t="s">
        <v>1318</v>
      </c>
      <c r="B169" s="65" t="s">
        <v>291</v>
      </c>
      <c r="C169" s="73">
        <v>98030244188</v>
      </c>
      <c r="D169" s="65" t="s">
        <v>328</v>
      </c>
      <c r="E169" s="75" t="s">
        <v>16</v>
      </c>
      <c r="F169" s="67">
        <v>126.09</v>
      </c>
      <c r="G169" s="66"/>
      <c r="H169" s="26"/>
      <c r="I169" s="30"/>
      <c r="J169" s="30"/>
      <c r="K169" s="27"/>
      <c r="L169" s="28"/>
      <c r="M169" s="29"/>
      <c r="N169" s="29"/>
    </row>
    <row r="170" spans="1:14" ht="54" customHeight="1" x14ac:dyDescent="0.2">
      <c r="A170" s="20" t="s">
        <v>1319</v>
      </c>
      <c r="B170" s="65" t="s">
        <v>292</v>
      </c>
      <c r="C170" s="74"/>
      <c r="D170" s="65" t="s">
        <v>329</v>
      </c>
      <c r="E170" s="75" t="s">
        <v>16</v>
      </c>
      <c r="F170" s="67">
        <v>21595</v>
      </c>
      <c r="G170" s="66"/>
      <c r="H170" s="26"/>
      <c r="I170" s="30"/>
      <c r="J170" s="30"/>
      <c r="K170" s="27"/>
      <c r="L170" s="28"/>
      <c r="M170" s="29"/>
      <c r="N170" s="29"/>
    </row>
    <row r="171" spans="1:14" ht="30" customHeight="1" x14ac:dyDescent="0.2">
      <c r="A171" s="24" t="s">
        <v>1320</v>
      </c>
      <c r="B171" s="61" t="s">
        <v>306</v>
      </c>
      <c r="C171" s="73">
        <v>16571759047</v>
      </c>
      <c r="D171" s="65" t="s">
        <v>330</v>
      </c>
      <c r="E171" s="75" t="s">
        <v>16</v>
      </c>
      <c r="F171" s="67">
        <v>1094.96</v>
      </c>
      <c r="G171" s="66"/>
      <c r="H171" s="26"/>
      <c r="I171" s="30"/>
      <c r="J171" s="30"/>
      <c r="K171" s="27"/>
      <c r="L171" s="28"/>
      <c r="M171" s="29"/>
      <c r="N171" s="29"/>
    </row>
    <row r="172" spans="1:14" ht="30" customHeight="1" x14ac:dyDescent="0.2">
      <c r="A172" s="20" t="s">
        <v>1321</v>
      </c>
      <c r="B172" s="61" t="s">
        <v>307</v>
      </c>
      <c r="C172" s="73">
        <v>41852028874</v>
      </c>
      <c r="D172" s="65" t="s">
        <v>301</v>
      </c>
      <c r="E172" s="75" t="s">
        <v>16</v>
      </c>
      <c r="F172" s="67">
        <v>3071.25</v>
      </c>
      <c r="G172" s="66" t="s">
        <v>16</v>
      </c>
      <c r="H172" s="26" t="s">
        <v>869</v>
      </c>
      <c r="I172" s="30">
        <v>3243.84</v>
      </c>
      <c r="J172" s="30">
        <v>3243.84</v>
      </c>
      <c r="K172" s="27"/>
      <c r="L172" s="28" t="s">
        <v>853</v>
      </c>
      <c r="M172" s="29"/>
      <c r="N172" s="29"/>
    </row>
    <row r="173" spans="1:14" ht="30" customHeight="1" x14ac:dyDescent="0.2">
      <c r="A173" s="20" t="s">
        <v>1322</v>
      </c>
      <c r="B173" s="61" t="s">
        <v>331</v>
      </c>
      <c r="C173" s="73">
        <v>24214813332</v>
      </c>
      <c r="D173" s="65" t="s">
        <v>332</v>
      </c>
      <c r="E173" s="75" t="s">
        <v>16</v>
      </c>
      <c r="F173" s="67">
        <v>1675</v>
      </c>
      <c r="G173" s="66"/>
      <c r="H173" s="26"/>
      <c r="I173" s="30"/>
      <c r="J173" s="30"/>
      <c r="K173" s="27"/>
      <c r="L173" s="28"/>
      <c r="M173" s="29"/>
      <c r="N173" s="29"/>
    </row>
    <row r="174" spans="1:14" ht="30" customHeight="1" x14ac:dyDescent="0.2">
      <c r="A174" s="24" t="s">
        <v>1323</v>
      </c>
      <c r="B174" s="61" t="s">
        <v>333</v>
      </c>
      <c r="C174" s="73">
        <v>4641551305</v>
      </c>
      <c r="D174" s="65" t="s">
        <v>334</v>
      </c>
      <c r="E174" s="75" t="s">
        <v>16</v>
      </c>
      <c r="F174" s="67">
        <v>1000</v>
      </c>
      <c r="G174" s="66"/>
      <c r="H174" s="26"/>
      <c r="I174" s="30"/>
      <c r="J174" s="30"/>
      <c r="K174" s="27"/>
      <c r="L174" s="28"/>
      <c r="M174" s="29"/>
      <c r="N174" s="29"/>
    </row>
    <row r="175" spans="1:14" ht="30" customHeight="1" x14ac:dyDescent="0.2">
      <c r="A175" s="20" t="s">
        <v>1324</v>
      </c>
      <c r="B175" s="61" t="s">
        <v>293</v>
      </c>
      <c r="C175" s="73"/>
      <c r="D175" s="65" t="s">
        <v>335</v>
      </c>
      <c r="E175" s="75" t="s">
        <v>16</v>
      </c>
      <c r="F175" s="67">
        <v>41766.74</v>
      </c>
      <c r="G175" s="66"/>
      <c r="H175" s="26"/>
      <c r="I175" s="30"/>
      <c r="J175" s="30"/>
      <c r="K175" s="27"/>
      <c r="L175" s="28"/>
      <c r="M175" s="29"/>
      <c r="N175" s="29"/>
    </row>
    <row r="176" spans="1:14" ht="30" customHeight="1" x14ac:dyDescent="0.2">
      <c r="A176" s="20" t="s">
        <v>1325</v>
      </c>
      <c r="B176" s="61" t="s">
        <v>294</v>
      </c>
      <c r="C176" s="73"/>
      <c r="D176" s="65" t="s">
        <v>335</v>
      </c>
      <c r="E176" s="75" t="s">
        <v>16</v>
      </c>
      <c r="F176" s="67">
        <v>20000</v>
      </c>
      <c r="G176" s="66" t="s">
        <v>16</v>
      </c>
      <c r="H176" s="26" t="s">
        <v>888</v>
      </c>
      <c r="I176" s="27" t="s">
        <v>1664</v>
      </c>
      <c r="J176" s="30">
        <v>103285.62</v>
      </c>
      <c r="K176" s="27"/>
      <c r="L176" s="28" t="s">
        <v>853</v>
      </c>
      <c r="M176" s="29"/>
      <c r="N176" s="29"/>
    </row>
    <row r="177" spans="1:14" ht="30" customHeight="1" x14ac:dyDescent="0.2">
      <c r="A177" s="24" t="s">
        <v>1326</v>
      </c>
      <c r="B177" s="61" t="s">
        <v>308</v>
      </c>
      <c r="C177" s="77" t="s">
        <v>295</v>
      </c>
      <c r="D177" s="61" t="s">
        <v>336</v>
      </c>
      <c r="E177" s="75" t="s">
        <v>16</v>
      </c>
      <c r="F177" s="67">
        <v>24810.57</v>
      </c>
      <c r="G177" s="66" t="s">
        <v>16</v>
      </c>
      <c r="H177" s="26" t="s">
        <v>901</v>
      </c>
      <c r="I177" s="30">
        <v>35988.04</v>
      </c>
      <c r="J177" s="30">
        <v>35988.04</v>
      </c>
      <c r="K177" s="27"/>
      <c r="L177" s="28" t="s">
        <v>853</v>
      </c>
      <c r="M177" s="29"/>
      <c r="N177" s="29"/>
    </row>
    <row r="178" spans="1:14" ht="30" customHeight="1" x14ac:dyDescent="0.2">
      <c r="A178" s="20" t="s">
        <v>1327</v>
      </c>
      <c r="B178" s="61" t="s">
        <v>980</v>
      </c>
      <c r="C178" s="141" t="s">
        <v>981</v>
      </c>
      <c r="D178" s="65" t="s">
        <v>982</v>
      </c>
      <c r="E178" s="98" t="s">
        <v>853</v>
      </c>
      <c r="F178" s="67"/>
      <c r="G178" s="121" t="s">
        <v>16</v>
      </c>
      <c r="H178" s="15" t="s">
        <v>901</v>
      </c>
      <c r="I178" s="16">
        <v>663.61</v>
      </c>
      <c r="J178" s="16">
        <v>663.61</v>
      </c>
      <c r="K178" s="18"/>
      <c r="L178" s="28" t="s">
        <v>853</v>
      </c>
      <c r="M178" s="12"/>
      <c r="N178" s="12"/>
    </row>
    <row r="179" spans="1:14" ht="30" customHeight="1" x14ac:dyDescent="0.2">
      <c r="A179" s="20" t="s">
        <v>1328</v>
      </c>
      <c r="B179" s="61" t="s">
        <v>1146</v>
      </c>
      <c r="C179" s="141" t="s">
        <v>1147</v>
      </c>
      <c r="D179" s="65" t="s">
        <v>1148</v>
      </c>
      <c r="E179" s="98" t="s">
        <v>853</v>
      </c>
      <c r="F179" s="67"/>
      <c r="G179" s="121" t="s">
        <v>16</v>
      </c>
      <c r="H179" s="15" t="s">
        <v>1059</v>
      </c>
      <c r="I179" s="16">
        <v>4513.17</v>
      </c>
      <c r="J179" s="16">
        <v>4513.17</v>
      </c>
      <c r="K179" s="18"/>
      <c r="L179" s="28" t="s">
        <v>853</v>
      </c>
      <c r="M179" s="12"/>
      <c r="N179" s="12"/>
    </row>
    <row r="180" spans="1:14" ht="30" customHeight="1" x14ac:dyDescent="0.2">
      <c r="A180" s="24" t="s">
        <v>1329</v>
      </c>
      <c r="B180" s="61" t="s">
        <v>337</v>
      </c>
      <c r="C180" s="77" t="s">
        <v>296</v>
      </c>
      <c r="D180" s="65" t="s">
        <v>338</v>
      </c>
      <c r="E180" s="75" t="s">
        <v>16</v>
      </c>
      <c r="F180" s="67">
        <v>175.19</v>
      </c>
      <c r="G180" s="66"/>
      <c r="H180" s="26"/>
      <c r="I180" s="30"/>
      <c r="J180" s="30"/>
      <c r="K180" s="27"/>
      <c r="L180" s="28"/>
      <c r="M180" s="29"/>
      <c r="N180" s="29"/>
    </row>
    <row r="181" spans="1:14" ht="30" customHeight="1" x14ac:dyDescent="0.2">
      <c r="A181" s="20" t="s">
        <v>1330</v>
      </c>
      <c r="B181" s="61" t="s">
        <v>309</v>
      </c>
      <c r="C181" s="73">
        <v>5974258552</v>
      </c>
      <c r="D181" s="61" t="s">
        <v>339</v>
      </c>
      <c r="E181" s="75" t="s">
        <v>16</v>
      </c>
      <c r="F181" s="67">
        <v>77.48</v>
      </c>
      <c r="G181" s="66"/>
      <c r="H181" s="26"/>
      <c r="I181" s="30"/>
      <c r="J181" s="30"/>
      <c r="K181" s="27"/>
      <c r="L181" s="28"/>
      <c r="M181" s="29"/>
      <c r="N181" s="29"/>
    </row>
    <row r="182" spans="1:14" ht="30" customHeight="1" x14ac:dyDescent="0.2">
      <c r="A182" s="20" t="s">
        <v>1331</v>
      </c>
      <c r="B182" s="61" t="s">
        <v>310</v>
      </c>
      <c r="C182" s="73">
        <v>75232829086</v>
      </c>
      <c r="D182" s="65" t="s">
        <v>340</v>
      </c>
      <c r="E182" s="75" t="s">
        <v>16</v>
      </c>
      <c r="F182" s="67">
        <v>39899.789999999994</v>
      </c>
      <c r="G182" s="66"/>
      <c r="H182" s="26"/>
      <c r="I182" s="30"/>
      <c r="J182" s="30"/>
      <c r="K182" s="27"/>
      <c r="L182" s="28"/>
      <c r="M182" s="29"/>
      <c r="N182" s="29"/>
    </row>
    <row r="183" spans="1:14" ht="30" customHeight="1" x14ac:dyDescent="0.2">
      <c r="A183" s="24" t="s">
        <v>1332</v>
      </c>
      <c r="B183" s="61" t="s">
        <v>311</v>
      </c>
      <c r="C183" s="73">
        <v>64308723629</v>
      </c>
      <c r="D183" s="65" t="s">
        <v>341</v>
      </c>
      <c r="E183" s="75" t="s">
        <v>16</v>
      </c>
      <c r="F183" s="67">
        <v>169.22</v>
      </c>
      <c r="G183" s="66"/>
      <c r="H183" s="26"/>
      <c r="I183" s="30"/>
      <c r="J183" s="30"/>
      <c r="K183" s="27"/>
      <c r="L183" s="28"/>
      <c r="M183" s="29"/>
      <c r="N183" s="29"/>
    </row>
    <row r="184" spans="1:14" ht="30" customHeight="1" x14ac:dyDescent="0.2">
      <c r="A184" s="20" t="s">
        <v>1333</v>
      </c>
      <c r="B184" s="61" t="s">
        <v>312</v>
      </c>
      <c r="C184" s="73">
        <v>85514716931</v>
      </c>
      <c r="D184" s="65" t="s">
        <v>342</v>
      </c>
      <c r="E184" s="75" t="s">
        <v>16</v>
      </c>
      <c r="F184" s="67">
        <v>4000.47</v>
      </c>
      <c r="G184" s="66" t="s">
        <v>16</v>
      </c>
      <c r="H184" s="26" t="s">
        <v>870</v>
      </c>
      <c r="I184" s="30">
        <v>4290.8500000000004</v>
      </c>
      <c r="J184" s="30">
        <v>4290.8500000000004</v>
      </c>
      <c r="K184" s="27"/>
      <c r="L184" s="28" t="s">
        <v>853</v>
      </c>
      <c r="M184" s="29"/>
      <c r="N184" s="29"/>
    </row>
    <row r="185" spans="1:14" ht="30" customHeight="1" x14ac:dyDescent="0.2">
      <c r="A185" s="20" t="s">
        <v>1334</v>
      </c>
      <c r="B185" s="65" t="s">
        <v>343</v>
      </c>
      <c r="C185" s="73">
        <v>12389261947</v>
      </c>
      <c r="D185" s="61" t="s">
        <v>345</v>
      </c>
      <c r="E185" s="75" t="s">
        <v>16</v>
      </c>
      <c r="F185" s="67">
        <v>1085.8399999999999</v>
      </c>
      <c r="G185" s="66" t="s">
        <v>16</v>
      </c>
      <c r="H185" s="26" t="s">
        <v>996</v>
      </c>
      <c r="I185" s="30">
        <v>1428.44</v>
      </c>
      <c r="J185" s="30">
        <v>1428.44</v>
      </c>
      <c r="K185" s="27"/>
      <c r="L185" s="28" t="s">
        <v>853</v>
      </c>
      <c r="M185" s="29"/>
      <c r="N185" s="29"/>
    </row>
    <row r="186" spans="1:14" ht="30" customHeight="1" x14ac:dyDescent="0.2">
      <c r="A186" s="24" t="s">
        <v>1335</v>
      </c>
      <c r="B186" s="61" t="s">
        <v>313</v>
      </c>
      <c r="C186" s="73">
        <v>67543478965</v>
      </c>
      <c r="D186" s="65" t="s">
        <v>344</v>
      </c>
      <c r="E186" s="75" t="s">
        <v>16</v>
      </c>
      <c r="F186" s="67">
        <v>1003</v>
      </c>
      <c r="G186" s="66"/>
      <c r="H186" s="26"/>
      <c r="I186" s="30"/>
      <c r="J186" s="30"/>
      <c r="K186" s="27"/>
      <c r="L186" s="28"/>
      <c r="M186" s="29"/>
      <c r="N186" s="29"/>
    </row>
    <row r="187" spans="1:14" ht="30" customHeight="1" x14ac:dyDescent="0.2">
      <c r="A187" s="20" t="s">
        <v>1336</v>
      </c>
      <c r="B187" s="61" t="s">
        <v>314</v>
      </c>
      <c r="C187" s="73">
        <v>15976489798</v>
      </c>
      <c r="D187" s="61" t="s">
        <v>345</v>
      </c>
      <c r="E187" s="75" t="s">
        <v>16</v>
      </c>
      <c r="F187" s="67">
        <v>6.64</v>
      </c>
      <c r="G187" s="66"/>
      <c r="H187" s="26"/>
      <c r="I187" s="30"/>
      <c r="J187" s="30"/>
      <c r="K187" s="27"/>
      <c r="L187" s="28"/>
      <c r="M187" s="29"/>
      <c r="N187" s="29"/>
    </row>
    <row r="188" spans="1:14" ht="30" customHeight="1" x14ac:dyDescent="0.2">
      <c r="A188" s="20" t="s">
        <v>1337</v>
      </c>
      <c r="B188" s="61" t="s">
        <v>1099</v>
      </c>
      <c r="C188" s="119">
        <v>57574722293</v>
      </c>
      <c r="D188" s="100" t="s">
        <v>1100</v>
      </c>
      <c r="E188" s="98" t="s">
        <v>853</v>
      </c>
      <c r="F188" s="67"/>
      <c r="G188" s="121" t="s">
        <v>16</v>
      </c>
      <c r="H188" s="15" t="s">
        <v>1051</v>
      </c>
      <c r="I188" s="16">
        <v>4081.92</v>
      </c>
      <c r="J188" s="16">
        <v>4081.92</v>
      </c>
      <c r="K188" s="18"/>
      <c r="L188" s="17" t="s">
        <v>853</v>
      </c>
      <c r="M188" s="12"/>
      <c r="N188" s="12"/>
    </row>
    <row r="189" spans="1:14" ht="30" customHeight="1" x14ac:dyDescent="0.2">
      <c r="A189" s="24" t="s">
        <v>1338</v>
      </c>
      <c r="B189" s="61" t="s">
        <v>315</v>
      </c>
      <c r="C189" s="73">
        <v>42070251592</v>
      </c>
      <c r="D189" s="78" t="s">
        <v>348</v>
      </c>
      <c r="E189" s="75" t="s">
        <v>16</v>
      </c>
      <c r="F189" s="67">
        <v>1567.75</v>
      </c>
      <c r="G189" s="66"/>
      <c r="H189" s="26"/>
      <c r="I189" s="30"/>
      <c r="J189" s="30"/>
      <c r="K189" s="27"/>
      <c r="L189" s="28"/>
      <c r="M189" s="29"/>
      <c r="N189" s="29"/>
    </row>
    <row r="190" spans="1:14" ht="30" customHeight="1" x14ac:dyDescent="0.2">
      <c r="A190" s="20" t="s">
        <v>1339</v>
      </c>
      <c r="B190" s="61" t="s">
        <v>359</v>
      </c>
      <c r="C190" s="79">
        <v>63556409926</v>
      </c>
      <c r="D190" s="61" t="s">
        <v>375</v>
      </c>
      <c r="E190" s="75" t="s">
        <v>16</v>
      </c>
      <c r="F190" s="67">
        <v>925</v>
      </c>
      <c r="G190" s="82"/>
      <c r="H190" s="26"/>
      <c r="I190" s="30"/>
      <c r="J190" s="30"/>
      <c r="K190" s="27"/>
      <c r="L190" s="28"/>
      <c r="M190" s="29"/>
      <c r="N190" s="29"/>
    </row>
    <row r="191" spans="1:14" ht="30" customHeight="1" x14ac:dyDescent="0.2">
      <c r="A191" s="20" t="s">
        <v>1340</v>
      </c>
      <c r="B191" s="61" t="s">
        <v>1112</v>
      </c>
      <c r="C191" s="119">
        <v>27195490986</v>
      </c>
      <c r="D191" s="65" t="s">
        <v>1113</v>
      </c>
      <c r="E191" s="98" t="s">
        <v>853</v>
      </c>
      <c r="F191" s="67"/>
      <c r="G191" s="121" t="s">
        <v>16</v>
      </c>
      <c r="H191" s="15" t="s">
        <v>1051</v>
      </c>
      <c r="I191" s="16">
        <v>341.02</v>
      </c>
      <c r="J191" s="16">
        <v>341.02</v>
      </c>
      <c r="K191" s="18"/>
      <c r="L191" s="17" t="s">
        <v>853</v>
      </c>
      <c r="M191" s="12"/>
      <c r="N191" s="12"/>
    </row>
    <row r="192" spans="1:14" ht="30" customHeight="1" x14ac:dyDescent="0.2">
      <c r="A192" s="24" t="s">
        <v>1341</v>
      </c>
      <c r="B192" s="61" t="s">
        <v>360</v>
      </c>
      <c r="C192" s="79">
        <v>53994275676</v>
      </c>
      <c r="D192" s="61" t="s">
        <v>376</v>
      </c>
      <c r="E192" s="75" t="s">
        <v>16</v>
      </c>
      <c r="F192" s="67">
        <v>54.31</v>
      </c>
      <c r="G192" s="82"/>
      <c r="H192" s="26"/>
      <c r="I192" s="30"/>
      <c r="J192" s="30"/>
      <c r="K192" s="27"/>
      <c r="L192" s="28"/>
      <c r="M192" s="29"/>
      <c r="N192" s="29"/>
    </row>
    <row r="193" spans="1:14" ht="30" customHeight="1" x14ac:dyDescent="0.2">
      <c r="A193" s="20" t="s">
        <v>1342</v>
      </c>
      <c r="B193" s="65" t="s">
        <v>349</v>
      </c>
      <c r="C193" s="79" t="s">
        <v>350</v>
      </c>
      <c r="D193" s="61" t="s">
        <v>377</v>
      </c>
      <c r="E193" s="75" t="s">
        <v>16</v>
      </c>
      <c r="F193" s="67">
        <v>37.83</v>
      </c>
      <c r="G193" s="82"/>
      <c r="H193" s="26"/>
      <c r="I193" s="30"/>
      <c r="J193" s="30"/>
      <c r="K193" s="27"/>
      <c r="L193" s="28"/>
      <c r="M193" s="29"/>
      <c r="N193" s="29"/>
    </row>
    <row r="194" spans="1:14" ht="30" customHeight="1" x14ac:dyDescent="0.2">
      <c r="A194" s="20" t="s">
        <v>1343</v>
      </c>
      <c r="B194" s="61" t="s">
        <v>378</v>
      </c>
      <c r="C194" s="79" t="s">
        <v>351</v>
      </c>
      <c r="D194" s="65" t="s">
        <v>380</v>
      </c>
      <c r="E194" s="75" t="s">
        <v>16</v>
      </c>
      <c r="F194" s="67">
        <v>6901.59</v>
      </c>
      <c r="G194" s="82" t="s">
        <v>16</v>
      </c>
      <c r="H194" s="26" t="s">
        <v>1051</v>
      </c>
      <c r="I194" s="30">
        <v>9472.99</v>
      </c>
      <c r="J194" s="30">
        <v>9472.99</v>
      </c>
      <c r="K194" s="27"/>
      <c r="L194" s="28" t="s">
        <v>853</v>
      </c>
      <c r="M194" s="29"/>
      <c r="N194" s="29"/>
    </row>
    <row r="195" spans="1:14" ht="30" customHeight="1" x14ac:dyDescent="0.2">
      <c r="A195" s="24" t="s">
        <v>1344</v>
      </c>
      <c r="B195" s="65" t="s">
        <v>379</v>
      </c>
      <c r="C195" s="79">
        <v>80078991813</v>
      </c>
      <c r="D195" s="61" t="s">
        <v>381</v>
      </c>
      <c r="E195" s="75" t="s">
        <v>16</v>
      </c>
      <c r="F195" s="67">
        <v>33.18</v>
      </c>
      <c r="G195" s="82"/>
      <c r="H195" s="26"/>
      <c r="I195" s="30"/>
      <c r="J195" s="30"/>
      <c r="K195" s="27"/>
      <c r="L195" s="28"/>
      <c r="M195" s="29"/>
      <c r="N195" s="29"/>
    </row>
    <row r="196" spans="1:14" ht="30" customHeight="1" x14ac:dyDescent="0.2">
      <c r="A196" s="20" t="s">
        <v>1345</v>
      </c>
      <c r="B196" s="65" t="s">
        <v>1105</v>
      </c>
      <c r="C196" s="119">
        <v>50138264874</v>
      </c>
      <c r="D196" s="65" t="s">
        <v>1106</v>
      </c>
      <c r="E196" s="98" t="s">
        <v>853</v>
      </c>
      <c r="F196" s="67"/>
      <c r="G196" s="121" t="s">
        <v>16</v>
      </c>
      <c r="H196" s="15" t="s">
        <v>1051</v>
      </c>
      <c r="I196" s="16">
        <v>451.25</v>
      </c>
      <c r="J196" s="16">
        <v>451.25</v>
      </c>
      <c r="K196" s="18"/>
      <c r="L196" s="17" t="s">
        <v>853</v>
      </c>
      <c r="M196" s="12"/>
      <c r="N196" s="12"/>
    </row>
    <row r="197" spans="1:14" ht="30" customHeight="1" x14ac:dyDescent="0.2">
      <c r="A197" s="20" t="s">
        <v>1346</v>
      </c>
      <c r="B197" s="65" t="s">
        <v>1123</v>
      </c>
      <c r="C197" s="119">
        <v>60238462031</v>
      </c>
      <c r="D197" s="65" t="s">
        <v>1124</v>
      </c>
      <c r="E197" s="98" t="s">
        <v>853</v>
      </c>
      <c r="F197" s="67"/>
      <c r="G197" s="121" t="s">
        <v>16</v>
      </c>
      <c r="H197" s="15" t="s">
        <v>1051</v>
      </c>
      <c r="I197" s="16">
        <v>151.44</v>
      </c>
      <c r="J197" s="16">
        <v>151.44</v>
      </c>
      <c r="K197" s="18"/>
      <c r="L197" s="17" t="s">
        <v>853</v>
      </c>
      <c r="M197" s="12"/>
      <c r="N197" s="12"/>
    </row>
    <row r="198" spans="1:14" ht="30" customHeight="1" x14ac:dyDescent="0.2">
      <c r="A198" s="24" t="s">
        <v>1347</v>
      </c>
      <c r="B198" s="61" t="s">
        <v>361</v>
      </c>
      <c r="C198" s="79">
        <v>76239571590</v>
      </c>
      <c r="D198" s="61" t="s">
        <v>382</v>
      </c>
      <c r="E198" s="75" t="s">
        <v>16</v>
      </c>
      <c r="F198" s="67">
        <v>11082.34</v>
      </c>
      <c r="G198" s="82"/>
      <c r="H198" s="26"/>
      <c r="I198" s="30"/>
      <c r="J198" s="30"/>
      <c r="K198" s="27"/>
      <c r="L198" s="28"/>
      <c r="M198" s="29"/>
      <c r="N198" s="29"/>
    </row>
    <row r="199" spans="1:14" ht="30" customHeight="1" x14ac:dyDescent="0.2">
      <c r="A199" s="20" t="s">
        <v>1348</v>
      </c>
      <c r="B199" s="61" t="s">
        <v>362</v>
      </c>
      <c r="C199" s="79" t="s">
        <v>352</v>
      </c>
      <c r="D199" s="61" t="s">
        <v>1008</v>
      </c>
      <c r="E199" s="75" t="s">
        <v>16</v>
      </c>
      <c r="F199" s="67">
        <v>40149.129999999997</v>
      </c>
      <c r="G199" s="82" t="s">
        <v>16</v>
      </c>
      <c r="H199" s="26" t="s">
        <v>901</v>
      </c>
      <c r="I199" s="30">
        <v>55001.35</v>
      </c>
      <c r="J199" s="30">
        <v>55001.35</v>
      </c>
      <c r="K199" s="27"/>
      <c r="L199" s="28" t="s">
        <v>853</v>
      </c>
      <c r="M199" s="29"/>
      <c r="N199" s="29"/>
    </row>
    <row r="200" spans="1:14" ht="30" customHeight="1" x14ac:dyDescent="0.2">
      <c r="A200" s="20" t="s">
        <v>1349</v>
      </c>
      <c r="B200" s="61" t="s">
        <v>363</v>
      </c>
      <c r="C200" s="79" t="s">
        <v>353</v>
      </c>
      <c r="D200" s="61" t="s">
        <v>383</v>
      </c>
      <c r="E200" s="75" t="s">
        <v>16</v>
      </c>
      <c r="F200" s="67">
        <v>414.76</v>
      </c>
      <c r="G200" s="82"/>
      <c r="H200" s="26"/>
      <c r="I200" s="30"/>
      <c r="J200" s="30"/>
      <c r="K200" s="27"/>
      <c r="L200" s="28"/>
      <c r="M200" s="29"/>
      <c r="N200" s="29"/>
    </row>
    <row r="201" spans="1:14" ht="30" customHeight="1" x14ac:dyDescent="0.2">
      <c r="A201" s="24" t="s">
        <v>1350</v>
      </c>
      <c r="B201" s="61" t="s">
        <v>364</v>
      </c>
      <c r="C201" s="79" t="s">
        <v>354</v>
      </c>
      <c r="D201" s="61" t="s">
        <v>384</v>
      </c>
      <c r="E201" s="75" t="s">
        <v>16</v>
      </c>
      <c r="F201" s="67">
        <v>13657.18</v>
      </c>
      <c r="G201" s="82"/>
      <c r="H201" s="26"/>
      <c r="I201" s="30"/>
      <c r="J201" s="30"/>
      <c r="K201" s="27"/>
      <c r="L201" s="28"/>
      <c r="M201" s="29"/>
      <c r="N201" s="29"/>
    </row>
    <row r="202" spans="1:14" ht="41.25" customHeight="1" x14ac:dyDescent="0.2">
      <c r="A202" s="20" t="s">
        <v>1351</v>
      </c>
      <c r="B202" s="61" t="s">
        <v>365</v>
      </c>
      <c r="C202" s="80"/>
      <c r="D202" s="65" t="s">
        <v>1041</v>
      </c>
      <c r="E202" s="75" t="s">
        <v>16</v>
      </c>
      <c r="F202" s="67">
        <v>7711.87</v>
      </c>
      <c r="G202" s="82" t="s">
        <v>16</v>
      </c>
      <c r="H202" s="26" t="s">
        <v>1010</v>
      </c>
      <c r="I202" s="30">
        <v>8671.49</v>
      </c>
      <c r="J202" s="30">
        <v>8671.49</v>
      </c>
      <c r="K202" s="27"/>
      <c r="L202" s="28" t="s">
        <v>853</v>
      </c>
      <c r="M202" s="29"/>
      <c r="N202" s="29"/>
    </row>
    <row r="203" spans="1:14" ht="30" customHeight="1" x14ac:dyDescent="0.2">
      <c r="A203" s="20" t="s">
        <v>1352</v>
      </c>
      <c r="B203" s="61" t="s">
        <v>366</v>
      </c>
      <c r="C203" s="79">
        <v>93103245630</v>
      </c>
      <c r="D203" s="65" t="s">
        <v>386</v>
      </c>
      <c r="E203" s="75" t="s">
        <v>16</v>
      </c>
      <c r="F203" s="67">
        <v>3003.6899999999996</v>
      </c>
      <c r="G203" s="82"/>
      <c r="H203" s="26"/>
      <c r="I203" s="30"/>
      <c r="J203" s="30"/>
      <c r="K203" s="27"/>
      <c r="L203" s="28"/>
      <c r="M203" s="29"/>
      <c r="N203" s="29"/>
    </row>
    <row r="204" spans="1:14" ht="30" customHeight="1" x14ac:dyDescent="0.2">
      <c r="A204" s="24" t="s">
        <v>1353</v>
      </c>
      <c r="B204" s="61" t="s">
        <v>385</v>
      </c>
      <c r="C204" s="79">
        <v>14963486466</v>
      </c>
      <c r="D204" s="65" t="s">
        <v>387</v>
      </c>
      <c r="E204" s="75" t="s">
        <v>16</v>
      </c>
      <c r="F204" s="67">
        <v>2070.4699999999998</v>
      </c>
      <c r="G204" s="82"/>
      <c r="H204" s="26"/>
      <c r="I204" s="30"/>
      <c r="J204" s="30"/>
      <c r="K204" s="27"/>
      <c r="L204" s="28"/>
      <c r="M204" s="29"/>
      <c r="N204" s="29"/>
    </row>
    <row r="205" spans="1:14" ht="30" customHeight="1" x14ac:dyDescent="0.2">
      <c r="A205" s="20" t="s">
        <v>1354</v>
      </c>
      <c r="B205" s="61" t="s">
        <v>1023</v>
      </c>
      <c r="C205" s="119">
        <v>92535093725</v>
      </c>
      <c r="D205" s="65" t="s">
        <v>1024</v>
      </c>
      <c r="E205" s="98" t="s">
        <v>853</v>
      </c>
      <c r="F205" s="67"/>
      <c r="G205" s="121" t="s">
        <v>16</v>
      </c>
      <c r="H205" s="15" t="s">
        <v>1025</v>
      </c>
      <c r="I205" s="16">
        <v>598358.26</v>
      </c>
      <c r="J205" s="16"/>
      <c r="K205" s="16">
        <v>598358.26</v>
      </c>
      <c r="L205" s="17" t="s">
        <v>853</v>
      </c>
      <c r="M205" s="12"/>
      <c r="N205" s="12"/>
    </row>
    <row r="206" spans="1:14" ht="30" customHeight="1" x14ac:dyDescent="0.2">
      <c r="A206" s="20" t="s">
        <v>1355</v>
      </c>
      <c r="B206" s="65" t="s">
        <v>1057</v>
      </c>
      <c r="C206" s="119">
        <v>75531206229</v>
      </c>
      <c r="D206" s="65" t="s">
        <v>1058</v>
      </c>
      <c r="E206" s="98" t="s">
        <v>853</v>
      </c>
      <c r="F206" s="67"/>
      <c r="G206" s="121" t="s">
        <v>16</v>
      </c>
      <c r="H206" s="15" t="s">
        <v>1059</v>
      </c>
      <c r="I206" s="16">
        <v>7143.4</v>
      </c>
      <c r="J206" s="16">
        <v>7143.4</v>
      </c>
      <c r="K206" s="16"/>
      <c r="L206" s="17" t="s">
        <v>853</v>
      </c>
      <c r="M206" s="12"/>
      <c r="N206" s="12"/>
    </row>
    <row r="207" spans="1:14" ht="30" customHeight="1" x14ac:dyDescent="0.2">
      <c r="A207" s="24" t="s">
        <v>1356</v>
      </c>
      <c r="B207" s="65" t="s">
        <v>355</v>
      </c>
      <c r="C207" s="79"/>
      <c r="D207" s="65" t="s">
        <v>388</v>
      </c>
      <c r="E207" s="75" t="s">
        <v>16</v>
      </c>
      <c r="F207" s="67">
        <v>580</v>
      </c>
      <c r="G207" s="82"/>
      <c r="H207" s="26"/>
      <c r="I207" s="30"/>
      <c r="J207" s="30"/>
      <c r="K207" s="27"/>
      <c r="L207" s="28"/>
      <c r="M207" s="29"/>
      <c r="N207" s="29"/>
    </row>
    <row r="208" spans="1:14" ht="30" customHeight="1" x14ac:dyDescent="0.2">
      <c r="A208" s="20" t="s">
        <v>1357</v>
      </c>
      <c r="B208" s="61" t="s">
        <v>367</v>
      </c>
      <c r="C208" s="79" t="s">
        <v>356</v>
      </c>
      <c r="D208" s="61" t="s">
        <v>903</v>
      </c>
      <c r="E208" s="75" t="s">
        <v>16</v>
      </c>
      <c r="F208" s="67">
        <v>3322.96</v>
      </c>
      <c r="G208" s="82" t="s">
        <v>16</v>
      </c>
      <c r="H208" s="26" t="s">
        <v>901</v>
      </c>
      <c r="I208" s="30">
        <v>3522.95</v>
      </c>
      <c r="J208" s="30">
        <v>3522.95</v>
      </c>
      <c r="K208" s="27"/>
      <c r="L208" s="28" t="s">
        <v>853</v>
      </c>
      <c r="M208" s="29"/>
      <c r="N208" s="29"/>
    </row>
    <row r="209" spans="1:14" ht="30" customHeight="1" x14ac:dyDescent="0.2">
      <c r="A209" s="20" t="s">
        <v>1358</v>
      </c>
      <c r="B209" s="65" t="s">
        <v>368</v>
      </c>
      <c r="C209" s="79">
        <v>61315391661</v>
      </c>
      <c r="D209" s="61" t="s">
        <v>345</v>
      </c>
      <c r="E209" s="75" t="s">
        <v>16</v>
      </c>
      <c r="F209" s="67">
        <v>77933.77</v>
      </c>
      <c r="G209" s="82"/>
      <c r="H209" s="26"/>
      <c r="I209" s="30"/>
      <c r="J209" s="30"/>
      <c r="K209" s="27"/>
      <c r="L209" s="28"/>
      <c r="M209" s="29"/>
      <c r="N209" s="29"/>
    </row>
    <row r="210" spans="1:14" ht="30" customHeight="1" x14ac:dyDescent="0.2">
      <c r="A210" s="24" t="s">
        <v>1359</v>
      </c>
      <c r="B210" s="61" t="s">
        <v>369</v>
      </c>
      <c r="C210" s="79">
        <v>35836166996</v>
      </c>
      <c r="D210" s="61" t="s">
        <v>389</v>
      </c>
      <c r="E210" s="75" t="s">
        <v>16</v>
      </c>
      <c r="F210" s="67">
        <v>164.91</v>
      </c>
      <c r="G210" s="82"/>
      <c r="H210" s="26"/>
      <c r="I210" s="30"/>
      <c r="J210" s="30"/>
      <c r="K210" s="27"/>
      <c r="L210" s="28"/>
      <c r="M210" s="29"/>
      <c r="N210" s="29"/>
    </row>
    <row r="211" spans="1:14" ht="30" customHeight="1" x14ac:dyDescent="0.2">
      <c r="A211" s="20" t="s">
        <v>1360</v>
      </c>
      <c r="B211" s="61" t="s">
        <v>370</v>
      </c>
      <c r="C211" s="79">
        <v>77446442195</v>
      </c>
      <c r="D211" s="65" t="s">
        <v>390</v>
      </c>
      <c r="E211" s="75" t="s">
        <v>16</v>
      </c>
      <c r="F211" s="67">
        <v>597.25</v>
      </c>
      <c r="G211" s="82"/>
      <c r="H211" s="26"/>
      <c r="I211" s="30"/>
      <c r="J211" s="30"/>
      <c r="K211" s="30"/>
      <c r="L211" s="28"/>
      <c r="M211" s="29"/>
      <c r="N211" s="29"/>
    </row>
    <row r="212" spans="1:14" ht="30" customHeight="1" x14ac:dyDescent="0.2">
      <c r="A212" s="20" t="s">
        <v>1361</v>
      </c>
      <c r="B212" s="61" t="s">
        <v>357</v>
      </c>
      <c r="C212" s="79">
        <v>64572064743</v>
      </c>
      <c r="D212" s="61" t="s">
        <v>345</v>
      </c>
      <c r="E212" s="75" t="s">
        <v>16</v>
      </c>
      <c r="F212" s="67">
        <v>1990.83</v>
      </c>
      <c r="G212" s="82"/>
      <c r="H212" s="26"/>
      <c r="I212" s="30"/>
      <c r="J212" s="30"/>
      <c r="K212" s="27"/>
      <c r="L212" s="28"/>
      <c r="M212" s="29"/>
      <c r="N212" s="29"/>
    </row>
    <row r="213" spans="1:14" ht="30" customHeight="1" x14ac:dyDescent="0.2">
      <c r="A213" s="24" t="s">
        <v>1362</v>
      </c>
      <c r="B213" s="61" t="s">
        <v>371</v>
      </c>
      <c r="C213" s="79">
        <v>94694539623</v>
      </c>
      <c r="D213" s="65" t="s">
        <v>391</v>
      </c>
      <c r="E213" s="75" t="s">
        <v>16</v>
      </c>
      <c r="F213" s="67">
        <v>7714.51</v>
      </c>
      <c r="G213" s="82"/>
      <c r="H213" s="26"/>
      <c r="I213" s="40"/>
      <c r="J213" s="40"/>
      <c r="K213" s="27"/>
      <c r="L213" s="17"/>
      <c r="M213" s="29"/>
      <c r="N213" s="29"/>
    </row>
    <row r="214" spans="1:14" ht="30" customHeight="1" x14ac:dyDescent="0.2">
      <c r="A214" s="20" t="s">
        <v>1363</v>
      </c>
      <c r="B214" s="61" t="s">
        <v>372</v>
      </c>
      <c r="C214" s="79">
        <v>81210206592</v>
      </c>
      <c r="D214" s="65" t="s">
        <v>392</v>
      </c>
      <c r="E214" s="75" t="s">
        <v>16</v>
      </c>
      <c r="F214" s="67">
        <v>22385.7</v>
      </c>
      <c r="G214" s="82"/>
      <c r="H214" s="26"/>
      <c r="I214" s="40"/>
      <c r="J214" s="40"/>
      <c r="K214" s="27"/>
      <c r="L214" s="28"/>
      <c r="M214" s="29"/>
      <c r="N214" s="29"/>
    </row>
    <row r="215" spans="1:14" ht="30" customHeight="1" x14ac:dyDescent="0.2">
      <c r="A215" s="20" t="s">
        <v>1364</v>
      </c>
      <c r="B215" s="61" t="s">
        <v>373</v>
      </c>
      <c r="C215" s="81" t="s">
        <v>358</v>
      </c>
      <c r="D215" s="65" t="s">
        <v>393</v>
      </c>
      <c r="E215" s="75" t="s">
        <v>16</v>
      </c>
      <c r="F215" s="67">
        <v>1907.04</v>
      </c>
      <c r="G215" s="82"/>
      <c r="H215" s="26"/>
      <c r="I215" s="30"/>
      <c r="J215" s="30"/>
      <c r="K215" s="27"/>
      <c r="L215" s="28"/>
      <c r="M215" s="29"/>
      <c r="N215" s="29"/>
    </row>
    <row r="216" spans="1:14" ht="30" customHeight="1" x14ac:dyDescent="0.2">
      <c r="A216" s="24" t="s">
        <v>1365</v>
      </c>
      <c r="B216" s="61" t="s">
        <v>921</v>
      </c>
      <c r="C216" s="141" t="s">
        <v>922</v>
      </c>
      <c r="D216" s="65" t="s">
        <v>923</v>
      </c>
      <c r="E216" s="98" t="s">
        <v>853</v>
      </c>
      <c r="F216" s="67"/>
      <c r="G216" s="121" t="s">
        <v>16</v>
      </c>
      <c r="H216" s="15" t="s">
        <v>878</v>
      </c>
      <c r="I216" s="16">
        <v>541440.92000000004</v>
      </c>
      <c r="J216" s="16">
        <v>541440.92000000004</v>
      </c>
      <c r="K216" s="18"/>
      <c r="L216" s="17" t="s">
        <v>853</v>
      </c>
      <c r="M216" s="12"/>
      <c r="N216" s="12"/>
    </row>
    <row r="217" spans="1:14" ht="30" customHeight="1" x14ac:dyDescent="0.2">
      <c r="A217" s="20" t="s">
        <v>1366</v>
      </c>
      <c r="B217" s="65" t="s">
        <v>394</v>
      </c>
      <c r="C217" s="79">
        <v>57620783111</v>
      </c>
      <c r="D217" s="61" t="s">
        <v>395</v>
      </c>
      <c r="E217" s="75" t="s">
        <v>16</v>
      </c>
      <c r="F217" s="67">
        <v>1397.37</v>
      </c>
      <c r="G217" s="82"/>
      <c r="H217" s="26"/>
      <c r="I217" s="30"/>
      <c r="J217" s="30"/>
      <c r="K217" s="27"/>
      <c r="L217" s="28"/>
      <c r="M217" s="29"/>
      <c r="N217" s="29"/>
    </row>
    <row r="218" spans="1:14" ht="30" customHeight="1" x14ac:dyDescent="0.2">
      <c r="A218" s="20" t="s">
        <v>1367</v>
      </c>
      <c r="B218" s="61" t="s">
        <v>374</v>
      </c>
      <c r="C218" s="79">
        <v>89676410217</v>
      </c>
      <c r="D218" s="61" t="s">
        <v>396</v>
      </c>
      <c r="E218" s="75" t="s">
        <v>16</v>
      </c>
      <c r="F218" s="67">
        <v>4977.1099999999997</v>
      </c>
      <c r="G218" s="82"/>
      <c r="H218" s="26"/>
      <c r="I218" s="30"/>
      <c r="J218" s="30"/>
      <c r="K218" s="27"/>
      <c r="L218" s="28"/>
      <c r="M218" s="29"/>
      <c r="N218" s="29"/>
    </row>
    <row r="219" spans="1:14" ht="51.75" customHeight="1" x14ac:dyDescent="0.2">
      <c r="A219" s="24" t="s">
        <v>1368</v>
      </c>
      <c r="B219" s="65" t="s">
        <v>398</v>
      </c>
      <c r="C219" s="79"/>
      <c r="D219" s="84" t="s">
        <v>397</v>
      </c>
      <c r="E219" s="75" t="s">
        <v>16</v>
      </c>
      <c r="F219" s="67">
        <v>40</v>
      </c>
      <c r="G219" s="82"/>
      <c r="H219" s="26"/>
      <c r="I219" s="30"/>
      <c r="J219" s="30"/>
      <c r="K219" s="27"/>
      <c r="L219" s="27"/>
      <c r="M219" s="29"/>
      <c r="N219" s="29"/>
    </row>
    <row r="220" spans="1:14" ht="30" customHeight="1" x14ac:dyDescent="0.2">
      <c r="A220" s="20" t="s">
        <v>1369</v>
      </c>
      <c r="B220" s="61" t="s">
        <v>410</v>
      </c>
      <c r="C220" s="83">
        <v>60535580</v>
      </c>
      <c r="D220" s="65" t="s">
        <v>438</v>
      </c>
      <c r="E220" s="75" t="s">
        <v>16</v>
      </c>
      <c r="F220" s="67">
        <v>953.95</v>
      </c>
      <c r="G220" s="87"/>
      <c r="H220" s="15"/>
      <c r="I220" s="16"/>
      <c r="J220" s="16"/>
      <c r="K220" s="18"/>
      <c r="L220" s="17"/>
      <c r="M220" s="12"/>
      <c r="N220" s="12"/>
    </row>
    <row r="221" spans="1:14" ht="30" customHeight="1" x14ac:dyDescent="0.2">
      <c r="A221" s="20" t="s">
        <v>1370</v>
      </c>
      <c r="B221" s="65" t="s">
        <v>411</v>
      </c>
      <c r="C221" s="83">
        <v>6465158978</v>
      </c>
      <c r="D221" s="65" t="s">
        <v>439</v>
      </c>
      <c r="E221" s="75" t="s">
        <v>16</v>
      </c>
      <c r="F221" s="67">
        <v>179.41</v>
      </c>
      <c r="G221" s="87"/>
      <c r="H221" s="15"/>
      <c r="I221" s="16"/>
      <c r="J221" s="16"/>
      <c r="K221" s="18"/>
      <c r="L221" s="17"/>
      <c r="M221" s="12"/>
      <c r="N221" s="12"/>
    </row>
    <row r="222" spans="1:14" ht="30" customHeight="1" x14ac:dyDescent="0.2">
      <c r="A222" s="24" t="s">
        <v>1371</v>
      </c>
      <c r="B222" s="61" t="s">
        <v>412</v>
      </c>
      <c r="C222" s="83">
        <v>44078172624</v>
      </c>
      <c r="D222" s="61" t="s">
        <v>440</v>
      </c>
      <c r="E222" s="75" t="s">
        <v>16</v>
      </c>
      <c r="F222" s="67">
        <v>1131.51</v>
      </c>
      <c r="G222" s="87"/>
      <c r="H222" s="26"/>
      <c r="I222" s="30"/>
      <c r="J222" s="30"/>
      <c r="K222" s="27"/>
      <c r="L222" s="28"/>
      <c r="M222" s="29"/>
      <c r="N222" s="29"/>
    </row>
    <row r="223" spans="1:14" ht="30" customHeight="1" x14ac:dyDescent="0.2">
      <c r="A223" s="20" t="s">
        <v>1372</v>
      </c>
      <c r="B223" s="65" t="s">
        <v>442</v>
      </c>
      <c r="C223" s="83"/>
      <c r="D223" s="65" t="s">
        <v>441</v>
      </c>
      <c r="E223" s="75" t="s">
        <v>16</v>
      </c>
      <c r="F223" s="67">
        <v>30</v>
      </c>
      <c r="G223" s="87"/>
      <c r="H223" s="26"/>
      <c r="I223" s="30"/>
      <c r="J223" s="30"/>
      <c r="K223" s="27"/>
      <c r="L223" s="28"/>
      <c r="M223" s="29"/>
      <c r="N223" s="29"/>
    </row>
    <row r="224" spans="1:14" ht="30" customHeight="1" x14ac:dyDescent="0.2">
      <c r="A224" s="20" t="s">
        <v>1373</v>
      </c>
      <c r="B224" s="61" t="s">
        <v>399</v>
      </c>
      <c r="C224" s="83">
        <v>97610864097</v>
      </c>
      <c r="D224" s="61" t="s">
        <v>445</v>
      </c>
      <c r="E224" s="75" t="s">
        <v>16</v>
      </c>
      <c r="F224" s="67">
        <v>112.5</v>
      </c>
      <c r="G224" s="87"/>
      <c r="H224" s="15"/>
      <c r="I224" s="16"/>
      <c r="J224" s="16"/>
      <c r="K224" s="18"/>
      <c r="L224" s="17"/>
      <c r="M224" s="12"/>
      <c r="N224" s="12"/>
    </row>
    <row r="225" spans="1:14" ht="30" customHeight="1" x14ac:dyDescent="0.2">
      <c r="A225" s="24" t="s">
        <v>1374</v>
      </c>
      <c r="B225" s="61" t="s">
        <v>413</v>
      </c>
      <c r="C225" s="83">
        <v>97244287460</v>
      </c>
      <c r="D225" s="61" t="s">
        <v>443</v>
      </c>
      <c r="E225" s="75" t="s">
        <v>16</v>
      </c>
      <c r="F225" s="67">
        <v>137.69999999999999</v>
      </c>
      <c r="G225" s="87"/>
      <c r="H225" s="26"/>
      <c r="I225" s="30"/>
      <c r="J225" s="30"/>
      <c r="K225" s="27"/>
      <c r="L225" s="28"/>
      <c r="M225" s="29"/>
      <c r="N225" s="29"/>
    </row>
    <row r="226" spans="1:14" ht="30" customHeight="1" x14ac:dyDescent="0.2">
      <c r="A226" s="20" t="s">
        <v>1375</v>
      </c>
      <c r="B226" s="61" t="s">
        <v>962</v>
      </c>
      <c r="C226" s="119">
        <v>61073136920</v>
      </c>
      <c r="D226" s="61" t="s">
        <v>961</v>
      </c>
      <c r="E226" s="75" t="s">
        <v>16</v>
      </c>
      <c r="F226" s="145" t="s">
        <v>1659</v>
      </c>
      <c r="G226" s="121"/>
      <c r="H226" s="15"/>
      <c r="I226" s="39"/>
      <c r="J226" s="16"/>
      <c r="K226" s="18"/>
      <c r="L226" s="17"/>
      <c r="M226" s="12"/>
      <c r="N226" s="12"/>
    </row>
    <row r="227" spans="1:14" ht="43.5" customHeight="1" x14ac:dyDescent="0.2">
      <c r="A227" s="20" t="s">
        <v>1376</v>
      </c>
      <c r="B227" s="65" t="s">
        <v>446</v>
      </c>
      <c r="C227" s="83">
        <v>70816753053</v>
      </c>
      <c r="D227" s="61" t="s">
        <v>447</v>
      </c>
      <c r="E227" s="75" t="s">
        <v>16</v>
      </c>
      <c r="F227" s="67">
        <v>5716.8099999999995</v>
      </c>
      <c r="G227" s="87"/>
      <c r="H227" s="26"/>
      <c r="I227" s="40"/>
      <c r="J227" s="30"/>
      <c r="K227" s="27"/>
      <c r="L227" s="28"/>
      <c r="M227" s="29"/>
      <c r="N227" s="29"/>
    </row>
    <row r="228" spans="1:14" ht="30" customHeight="1" x14ac:dyDescent="0.2">
      <c r="A228" s="24" t="s">
        <v>1377</v>
      </c>
      <c r="B228" s="61" t="s">
        <v>414</v>
      </c>
      <c r="C228" s="83">
        <v>96159540755</v>
      </c>
      <c r="D228" s="61" t="s">
        <v>444</v>
      </c>
      <c r="E228" s="75" t="s">
        <v>16</v>
      </c>
      <c r="F228" s="67">
        <v>1844.02</v>
      </c>
      <c r="G228" s="87"/>
      <c r="H228" s="26"/>
      <c r="I228" s="30"/>
      <c r="J228" s="30"/>
      <c r="K228" s="27"/>
      <c r="L228" s="28"/>
      <c r="M228" s="29"/>
      <c r="N228" s="29"/>
    </row>
    <row r="229" spans="1:14" ht="30" customHeight="1" x14ac:dyDescent="0.2">
      <c r="A229" s="20" t="s">
        <v>1378</v>
      </c>
      <c r="B229" s="65" t="s">
        <v>400</v>
      </c>
      <c r="C229" s="83"/>
      <c r="D229" s="65" t="s">
        <v>448</v>
      </c>
      <c r="E229" s="75" t="s">
        <v>16</v>
      </c>
      <c r="F229" s="67">
        <v>23903.16</v>
      </c>
      <c r="G229" s="87"/>
      <c r="H229" s="26"/>
      <c r="I229" s="40"/>
      <c r="J229" s="40"/>
      <c r="K229" s="27"/>
      <c r="L229" s="28"/>
      <c r="M229" s="29"/>
      <c r="N229" s="29"/>
    </row>
    <row r="230" spans="1:14" ht="30" customHeight="1" x14ac:dyDescent="0.2">
      <c r="A230" s="20" t="s">
        <v>1379</v>
      </c>
      <c r="B230" s="65" t="s">
        <v>401</v>
      </c>
      <c r="C230" s="83">
        <v>72262856307</v>
      </c>
      <c r="D230" s="65" t="s">
        <v>449</v>
      </c>
      <c r="E230" s="75" t="s">
        <v>16</v>
      </c>
      <c r="F230" s="67">
        <v>106250</v>
      </c>
      <c r="G230" s="87"/>
      <c r="H230" s="26"/>
      <c r="I230" s="39"/>
      <c r="J230" s="39"/>
      <c r="K230" s="18"/>
      <c r="L230" s="17"/>
      <c r="M230" s="12"/>
      <c r="N230" s="12"/>
    </row>
    <row r="231" spans="1:14" ht="58.5" customHeight="1" x14ac:dyDescent="0.2">
      <c r="A231" s="24" t="s">
        <v>1380</v>
      </c>
      <c r="B231" s="65" t="s">
        <v>1141</v>
      </c>
      <c r="C231" s="83">
        <v>84606636326</v>
      </c>
      <c r="D231" s="65" t="s">
        <v>450</v>
      </c>
      <c r="E231" s="75" t="s">
        <v>16</v>
      </c>
      <c r="F231" s="67">
        <v>421616.9</v>
      </c>
      <c r="G231" s="87" t="s">
        <v>16</v>
      </c>
      <c r="H231" s="26" t="s">
        <v>1051</v>
      </c>
      <c r="I231" s="40">
        <v>1125283.1100000001</v>
      </c>
      <c r="J231" s="40">
        <v>1125283.1100000001</v>
      </c>
      <c r="K231" s="27"/>
      <c r="L231" s="28" t="s">
        <v>16</v>
      </c>
      <c r="M231" s="29"/>
      <c r="N231" s="29"/>
    </row>
    <row r="232" spans="1:14" ht="39.75" customHeight="1" x14ac:dyDescent="0.2">
      <c r="A232" s="20" t="s">
        <v>1381</v>
      </c>
      <c r="B232" s="61" t="s">
        <v>415</v>
      </c>
      <c r="C232" s="83">
        <v>24162788065</v>
      </c>
      <c r="D232" s="65" t="s">
        <v>451</v>
      </c>
      <c r="E232" s="75" t="s">
        <v>16</v>
      </c>
      <c r="F232" s="67">
        <v>2192.12</v>
      </c>
      <c r="G232" s="87" t="s">
        <v>16</v>
      </c>
      <c r="H232" s="15" t="s">
        <v>863</v>
      </c>
      <c r="I232" s="16">
        <v>3906.1</v>
      </c>
      <c r="J232" s="16">
        <v>3906.1</v>
      </c>
      <c r="K232" s="18"/>
      <c r="L232" s="17" t="s">
        <v>853</v>
      </c>
      <c r="M232" s="126" t="s">
        <v>876</v>
      </c>
      <c r="N232" s="127" t="s">
        <v>1003</v>
      </c>
    </row>
    <row r="233" spans="1:14" ht="30" customHeight="1" x14ac:dyDescent="0.2">
      <c r="A233" s="20" t="s">
        <v>1382</v>
      </c>
      <c r="B233" s="65" t="s">
        <v>453</v>
      </c>
      <c r="C233" s="83"/>
      <c r="D233" s="65" t="s">
        <v>452</v>
      </c>
      <c r="E233" s="75" t="s">
        <v>16</v>
      </c>
      <c r="F233" s="67">
        <v>29339.97</v>
      </c>
      <c r="G233" s="87"/>
      <c r="H233" s="26"/>
      <c r="I233" s="39"/>
      <c r="J233" s="39"/>
      <c r="K233" s="18"/>
      <c r="L233" s="28"/>
      <c r="M233" s="12"/>
      <c r="N233" s="12"/>
    </row>
    <row r="234" spans="1:14" ht="30" customHeight="1" x14ac:dyDescent="0.2">
      <c r="A234" s="24" t="s">
        <v>1383</v>
      </c>
      <c r="B234" s="61" t="s">
        <v>416</v>
      </c>
      <c r="C234" s="83">
        <v>72258017777</v>
      </c>
      <c r="D234" s="65" t="s">
        <v>432</v>
      </c>
      <c r="E234" s="75" t="s">
        <v>16</v>
      </c>
      <c r="F234" s="67">
        <v>10</v>
      </c>
      <c r="G234" s="87"/>
      <c r="H234" s="26"/>
      <c r="I234" s="40"/>
      <c r="J234" s="40"/>
      <c r="K234" s="27"/>
      <c r="L234" s="28"/>
      <c r="M234" s="29"/>
      <c r="N234" s="29"/>
    </row>
    <row r="235" spans="1:14" ht="30" customHeight="1" x14ac:dyDescent="0.2">
      <c r="A235" s="20" t="s">
        <v>1384</v>
      </c>
      <c r="B235" s="61" t="s">
        <v>417</v>
      </c>
      <c r="C235" s="83">
        <v>67454088718</v>
      </c>
      <c r="D235" s="61" t="s">
        <v>454</v>
      </c>
      <c r="E235" s="75" t="s">
        <v>16</v>
      </c>
      <c r="F235" s="67">
        <v>6716.24</v>
      </c>
      <c r="G235" s="87"/>
      <c r="H235" s="26"/>
      <c r="I235" s="40"/>
      <c r="J235" s="40"/>
      <c r="K235" s="27"/>
      <c r="L235" s="28"/>
      <c r="M235" s="29"/>
      <c r="N235" s="29"/>
    </row>
    <row r="236" spans="1:14" ht="30" customHeight="1" x14ac:dyDescent="0.2">
      <c r="A236" s="20" t="s">
        <v>1385</v>
      </c>
      <c r="B236" s="61" t="s">
        <v>456</v>
      </c>
      <c r="C236" s="83">
        <v>34440814040</v>
      </c>
      <c r="D236" s="61" t="s">
        <v>455</v>
      </c>
      <c r="E236" s="75" t="s">
        <v>16</v>
      </c>
      <c r="F236" s="67">
        <v>1726.97</v>
      </c>
      <c r="G236" s="87"/>
      <c r="H236" s="26"/>
      <c r="I236" s="40"/>
      <c r="J236" s="40"/>
      <c r="K236" s="27"/>
      <c r="L236" s="28"/>
      <c r="M236" s="29"/>
      <c r="N236" s="29"/>
    </row>
    <row r="237" spans="1:14" ht="30" customHeight="1" x14ac:dyDescent="0.2">
      <c r="A237" s="24" t="s">
        <v>1386</v>
      </c>
      <c r="B237" s="61" t="s">
        <v>418</v>
      </c>
      <c r="C237" s="83">
        <v>30568370357</v>
      </c>
      <c r="D237" s="61" t="s">
        <v>433</v>
      </c>
      <c r="E237" s="75" t="s">
        <v>16</v>
      </c>
      <c r="F237" s="67">
        <v>1205.6199999999999</v>
      </c>
      <c r="G237" s="87"/>
      <c r="H237" s="15"/>
      <c r="I237" s="16"/>
      <c r="J237" s="16"/>
      <c r="K237" s="18"/>
      <c r="L237" s="17"/>
      <c r="M237" s="21"/>
      <c r="N237" s="21"/>
    </row>
    <row r="238" spans="1:14" ht="30" customHeight="1" x14ac:dyDescent="0.2">
      <c r="A238" s="20" t="s">
        <v>1387</v>
      </c>
      <c r="B238" s="61" t="s">
        <v>402</v>
      </c>
      <c r="C238" s="83" t="s">
        <v>403</v>
      </c>
      <c r="D238" s="65" t="s">
        <v>434</v>
      </c>
      <c r="E238" s="75" t="s">
        <v>16</v>
      </c>
      <c r="F238" s="67">
        <v>143.34</v>
      </c>
      <c r="G238" s="87"/>
      <c r="H238" s="26"/>
      <c r="I238" s="30"/>
      <c r="J238" s="30"/>
      <c r="K238" s="27"/>
      <c r="L238" s="28"/>
      <c r="M238" s="34"/>
      <c r="N238" s="34"/>
    </row>
    <row r="239" spans="1:14" ht="30" customHeight="1" x14ac:dyDescent="0.2">
      <c r="A239" s="20" t="s">
        <v>1388</v>
      </c>
      <c r="B239" s="61" t="s">
        <v>1092</v>
      </c>
      <c r="C239" s="119">
        <v>65068323418</v>
      </c>
      <c r="D239" s="65" t="s">
        <v>1660</v>
      </c>
      <c r="E239" s="98" t="s">
        <v>853</v>
      </c>
      <c r="F239" s="67"/>
      <c r="G239" s="121" t="s">
        <v>16</v>
      </c>
      <c r="H239" s="15" t="s">
        <v>1051</v>
      </c>
      <c r="I239" s="16">
        <v>4769.79</v>
      </c>
      <c r="J239" s="16">
        <v>4769.79</v>
      </c>
      <c r="K239" s="18"/>
      <c r="L239" s="17" t="s">
        <v>853</v>
      </c>
      <c r="M239" s="21"/>
      <c r="N239" s="21"/>
    </row>
    <row r="240" spans="1:14" ht="30" customHeight="1" x14ac:dyDescent="0.2">
      <c r="A240" s="24" t="s">
        <v>1389</v>
      </c>
      <c r="B240" s="61" t="s">
        <v>458</v>
      </c>
      <c r="C240" s="83"/>
      <c r="D240" s="65" t="s">
        <v>457</v>
      </c>
      <c r="E240" s="75" t="s">
        <v>16</v>
      </c>
      <c r="F240" s="67">
        <v>80358.23</v>
      </c>
      <c r="G240" s="87"/>
      <c r="H240" s="26"/>
      <c r="I240" s="30"/>
      <c r="J240" s="30"/>
      <c r="K240" s="27"/>
      <c r="L240" s="28"/>
      <c r="M240" s="34"/>
      <c r="N240" s="34"/>
    </row>
    <row r="241" spans="1:14" ht="30" customHeight="1" x14ac:dyDescent="0.2">
      <c r="A241" s="20" t="s">
        <v>1390</v>
      </c>
      <c r="B241" s="61" t="s">
        <v>1036</v>
      </c>
      <c r="C241" s="119">
        <v>73090680919</v>
      </c>
      <c r="D241" s="65" t="s">
        <v>1037</v>
      </c>
      <c r="E241" s="98" t="s">
        <v>853</v>
      </c>
      <c r="F241" s="67"/>
      <c r="G241" s="121" t="s">
        <v>16</v>
      </c>
      <c r="H241" s="15" t="s">
        <v>1038</v>
      </c>
      <c r="I241" s="16">
        <v>236212.49</v>
      </c>
      <c r="J241" s="16">
        <v>236212.49</v>
      </c>
      <c r="K241" s="18"/>
      <c r="L241" s="17" t="s">
        <v>1039</v>
      </c>
      <c r="M241" s="21"/>
      <c r="N241" s="21"/>
    </row>
    <row r="242" spans="1:14" ht="30" customHeight="1" x14ac:dyDescent="0.2">
      <c r="A242" s="20" t="s">
        <v>1391</v>
      </c>
      <c r="B242" s="61" t="s">
        <v>419</v>
      </c>
      <c r="C242" s="83">
        <v>43385668329</v>
      </c>
      <c r="D242" s="61" t="s">
        <v>459</v>
      </c>
      <c r="E242" s="75" t="s">
        <v>16</v>
      </c>
      <c r="F242" s="67">
        <v>1343.82</v>
      </c>
      <c r="G242" s="87"/>
      <c r="H242" s="15"/>
      <c r="I242" s="16"/>
      <c r="J242" s="16"/>
      <c r="K242" s="18"/>
      <c r="L242" s="17"/>
      <c r="M242" s="12"/>
      <c r="N242" s="12"/>
    </row>
    <row r="243" spans="1:14" ht="30" customHeight="1" x14ac:dyDescent="0.2">
      <c r="A243" s="24" t="s">
        <v>1392</v>
      </c>
      <c r="B243" s="65" t="s">
        <v>404</v>
      </c>
      <c r="C243" s="83"/>
      <c r="D243" s="65" t="s">
        <v>460</v>
      </c>
      <c r="E243" s="75" t="s">
        <v>16</v>
      </c>
      <c r="F243" s="67">
        <v>316</v>
      </c>
      <c r="G243" s="87"/>
      <c r="H243" s="26"/>
      <c r="I243" s="30"/>
      <c r="J243" s="30"/>
      <c r="K243" s="27"/>
      <c r="L243" s="28"/>
      <c r="M243" s="29"/>
      <c r="N243" s="29"/>
    </row>
    <row r="244" spans="1:14" ht="30" customHeight="1" x14ac:dyDescent="0.2">
      <c r="A244" s="20" t="s">
        <v>1393</v>
      </c>
      <c r="B244" s="61" t="s">
        <v>461</v>
      </c>
      <c r="C244" s="83">
        <v>91367259285</v>
      </c>
      <c r="D244" s="65" t="s">
        <v>462</v>
      </c>
      <c r="E244" s="75" t="s">
        <v>16</v>
      </c>
      <c r="F244" s="67">
        <v>208.37</v>
      </c>
      <c r="G244" s="87"/>
      <c r="H244" s="26"/>
      <c r="I244" s="30"/>
      <c r="J244" s="30"/>
      <c r="K244" s="27"/>
      <c r="L244" s="28"/>
      <c r="M244" s="29"/>
      <c r="N244" s="29"/>
    </row>
    <row r="245" spans="1:14" ht="30" customHeight="1" x14ac:dyDescent="0.2">
      <c r="A245" s="20" t="s">
        <v>1394</v>
      </c>
      <c r="B245" s="65" t="s">
        <v>464</v>
      </c>
      <c r="C245" s="83">
        <v>80965217093</v>
      </c>
      <c r="D245" s="65" t="s">
        <v>463</v>
      </c>
      <c r="E245" s="75" t="s">
        <v>16</v>
      </c>
      <c r="F245" s="67">
        <v>0.01</v>
      </c>
      <c r="G245" s="87" t="s">
        <v>16</v>
      </c>
      <c r="H245" s="26" t="s">
        <v>1059</v>
      </c>
      <c r="I245" s="30">
        <v>22435.31</v>
      </c>
      <c r="J245" s="30">
        <v>22435.31</v>
      </c>
      <c r="K245" s="27"/>
      <c r="L245" s="28" t="s">
        <v>853</v>
      </c>
      <c r="M245" s="29"/>
      <c r="N245" s="29"/>
    </row>
    <row r="246" spans="1:14" ht="30" customHeight="1" x14ac:dyDescent="0.2">
      <c r="A246" s="24" t="s">
        <v>1395</v>
      </c>
      <c r="B246" s="65" t="s">
        <v>909</v>
      </c>
      <c r="C246" s="119">
        <v>32527477438</v>
      </c>
      <c r="D246" s="65" t="s">
        <v>910</v>
      </c>
      <c r="E246" s="98" t="s">
        <v>853</v>
      </c>
      <c r="F246" s="67"/>
      <c r="G246" s="121" t="s">
        <v>16</v>
      </c>
      <c r="H246" s="15" t="s">
        <v>878</v>
      </c>
      <c r="I246" s="16">
        <v>152693.79999999999</v>
      </c>
      <c r="J246" s="16">
        <v>152693.79999999999</v>
      </c>
      <c r="K246" s="18"/>
      <c r="L246" s="17" t="s">
        <v>853</v>
      </c>
      <c r="M246" s="12"/>
      <c r="N246" s="12"/>
    </row>
    <row r="247" spans="1:14" ht="30" customHeight="1" x14ac:dyDescent="0.2">
      <c r="A247" s="20" t="s">
        <v>1396</v>
      </c>
      <c r="B247" s="61" t="s">
        <v>420</v>
      </c>
      <c r="C247" s="83">
        <v>48136459143</v>
      </c>
      <c r="D247" s="85" t="s">
        <v>465</v>
      </c>
      <c r="E247" s="75" t="s">
        <v>16</v>
      </c>
      <c r="F247" s="67">
        <v>981.25</v>
      </c>
      <c r="G247" s="87"/>
      <c r="H247" s="26"/>
      <c r="I247" s="30"/>
      <c r="J247" s="30"/>
      <c r="K247" s="27"/>
      <c r="L247" s="28"/>
      <c r="M247" s="29"/>
      <c r="N247" s="29"/>
    </row>
    <row r="248" spans="1:14" ht="30" customHeight="1" x14ac:dyDescent="0.2">
      <c r="A248" s="20" t="s">
        <v>1397</v>
      </c>
      <c r="B248" s="61" t="s">
        <v>405</v>
      </c>
      <c r="C248" s="83">
        <v>85886552354</v>
      </c>
      <c r="D248" s="61" t="s">
        <v>466</v>
      </c>
      <c r="E248" s="75" t="s">
        <v>16</v>
      </c>
      <c r="F248" s="67">
        <v>492.47</v>
      </c>
      <c r="G248" s="87"/>
      <c r="H248" s="26"/>
      <c r="I248" s="30"/>
      <c r="J248" s="30"/>
      <c r="K248" s="27"/>
      <c r="L248" s="28"/>
      <c r="M248" s="29"/>
      <c r="N248" s="29"/>
    </row>
    <row r="249" spans="1:14" ht="30" customHeight="1" x14ac:dyDescent="0.2">
      <c r="A249" s="24" t="s">
        <v>1398</v>
      </c>
      <c r="B249" s="61" t="s">
        <v>421</v>
      </c>
      <c r="C249" s="83">
        <v>34476408800</v>
      </c>
      <c r="D249" s="65" t="s">
        <v>467</v>
      </c>
      <c r="E249" s="75" t="s">
        <v>16</v>
      </c>
      <c r="F249" s="67">
        <v>200.40999999999997</v>
      </c>
      <c r="G249" s="87"/>
      <c r="H249" s="26"/>
      <c r="I249" s="30"/>
      <c r="J249" s="30"/>
      <c r="K249" s="27"/>
      <c r="L249" s="28"/>
      <c r="M249" s="29"/>
      <c r="N249" s="29"/>
    </row>
    <row r="250" spans="1:14" ht="30" customHeight="1" x14ac:dyDescent="0.2">
      <c r="A250" s="20" t="s">
        <v>1399</v>
      </c>
      <c r="B250" s="61" t="s">
        <v>1127</v>
      </c>
      <c r="C250" s="119">
        <v>96232208000</v>
      </c>
      <c r="D250" s="65" t="s">
        <v>1128</v>
      </c>
      <c r="E250" s="98" t="s">
        <v>853</v>
      </c>
      <c r="F250" s="67"/>
      <c r="G250" s="121" t="s">
        <v>16</v>
      </c>
      <c r="H250" s="15" t="s">
        <v>1051</v>
      </c>
      <c r="I250" s="16">
        <v>3915.95</v>
      </c>
      <c r="J250" s="16">
        <v>3915.95</v>
      </c>
      <c r="K250" s="18"/>
      <c r="L250" s="17" t="s">
        <v>853</v>
      </c>
      <c r="M250" s="12"/>
      <c r="N250" s="12"/>
    </row>
    <row r="251" spans="1:14" ht="43.5" customHeight="1" x14ac:dyDescent="0.2">
      <c r="A251" s="20" t="s">
        <v>1400</v>
      </c>
      <c r="B251" s="61" t="s">
        <v>469</v>
      </c>
      <c r="C251" s="83"/>
      <c r="D251" s="65" t="s">
        <v>468</v>
      </c>
      <c r="E251" s="75" t="s">
        <v>16</v>
      </c>
      <c r="F251" s="67">
        <v>5250</v>
      </c>
      <c r="G251" s="87"/>
      <c r="H251" s="26"/>
      <c r="I251" s="30"/>
      <c r="J251" s="30"/>
      <c r="K251" s="27"/>
      <c r="L251" s="28"/>
      <c r="M251" s="29"/>
      <c r="N251" s="29"/>
    </row>
    <row r="252" spans="1:14" ht="56.25" customHeight="1" x14ac:dyDescent="0.2">
      <c r="A252" s="24" t="s">
        <v>1401</v>
      </c>
      <c r="B252" s="65" t="s">
        <v>471</v>
      </c>
      <c r="C252" s="83">
        <v>35225755123</v>
      </c>
      <c r="D252" s="65" t="s">
        <v>470</v>
      </c>
      <c r="E252" s="75" t="s">
        <v>16</v>
      </c>
      <c r="F252" s="67">
        <v>46000</v>
      </c>
      <c r="G252" s="87" t="s">
        <v>16</v>
      </c>
      <c r="H252" s="26" t="s">
        <v>888</v>
      </c>
      <c r="I252" s="27" t="s">
        <v>899</v>
      </c>
      <c r="J252" s="30">
        <v>127044.84</v>
      </c>
      <c r="K252" s="27"/>
      <c r="L252" s="28" t="s">
        <v>900</v>
      </c>
      <c r="M252" s="29"/>
      <c r="N252" s="29"/>
    </row>
    <row r="253" spans="1:14" ht="30" customHeight="1" x14ac:dyDescent="0.2">
      <c r="A253" s="20" t="s">
        <v>1402</v>
      </c>
      <c r="B253" s="61" t="s">
        <v>406</v>
      </c>
      <c r="C253" s="83"/>
      <c r="D253" s="65" t="s">
        <v>472</v>
      </c>
      <c r="E253" s="75" t="s">
        <v>16</v>
      </c>
      <c r="F253" s="67">
        <v>25084.819999999996</v>
      </c>
      <c r="G253" s="87"/>
      <c r="H253" s="26"/>
      <c r="I253" s="30"/>
      <c r="J253" s="30"/>
      <c r="K253" s="27"/>
      <c r="L253" s="28"/>
      <c r="M253" s="29"/>
      <c r="N253" s="29"/>
    </row>
    <row r="254" spans="1:14" ht="30" customHeight="1" x14ac:dyDescent="0.2">
      <c r="A254" s="20" t="s">
        <v>1403</v>
      </c>
      <c r="B254" s="61" t="s">
        <v>422</v>
      </c>
      <c r="C254" s="83">
        <v>32179081874</v>
      </c>
      <c r="D254" s="65" t="s">
        <v>473</v>
      </c>
      <c r="E254" s="75" t="s">
        <v>16</v>
      </c>
      <c r="F254" s="67">
        <v>181462.86</v>
      </c>
      <c r="G254" s="87" t="s">
        <v>16</v>
      </c>
      <c r="H254" s="26" t="s">
        <v>878</v>
      </c>
      <c r="I254" s="30">
        <v>181462.86</v>
      </c>
      <c r="J254" s="30">
        <v>181201.61</v>
      </c>
      <c r="K254" s="27">
        <v>261.25</v>
      </c>
      <c r="L254" s="28" t="s">
        <v>893</v>
      </c>
      <c r="M254" s="135" t="s">
        <v>894</v>
      </c>
      <c r="N254" s="135" t="s">
        <v>895</v>
      </c>
    </row>
    <row r="255" spans="1:14" ht="30" customHeight="1" x14ac:dyDescent="0.2">
      <c r="A255" s="24" t="s">
        <v>1404</v>
      </c>
      <c r="B255" s="61" t="s">
        <v>423</v>
      </c>
      <c r="C255" s="83">
        <v>24790935064</v>
      </c>
      <c r="D255" s="65" t="s">
        <v>435</v>
      </c>
      <c r="E255" s="75" t="s">
        <v>16</v>
      </c>
      <c r="F255" s="67">
        <v>199.08</v>
      </c>
      <c r="G255" s="87"/>
      <c r="H255" s="26"/>
      <c r="I255" s="30"/>
      <c r="J255" s="30"/>
      <c r="K255" s="27"/>
      <c r="L255" s="28"/>
      <c r="M255" s="29"/>
      <c r="N255" s="29"/>
    </row>
    <row r="256" spans="1:14" ht="30" customHeight="1" x14ac:dyDescent="0.2">
      <c r="A256" s="20" t="s">
        <v>1405</v>
      </c>
      <c r="B256" s="61" t="s">
        <v>424</v>
      </c>
      <c r="C256" s="83">
        <v>91838955499</v>
      </c>
      <c r="D256" s="65" t="s">
        <v>474</v>
      </c>
      <c r="E256" s="75" t="s">
        <v>16</v>
      </c>
      <c r="F256" s="67">
        <v>41.48</v>
      </c>
      <c r="G256" s="87"/>
      <c r="H256" s="26"/>
      <c r="I256" s="30"/>
      <c r="J256" s="30"/>
      <c r="K256" s="27"/>
      <c r="L256" s="28"/>
      <c r="M256" s="29"/>
      <c r="N256" s="29"/>
    </row>
    <row r="257" spans="1:14" ht="30" customHeight="1" x14ac:dyDescent="0.2">
      <c r="A257" s="20" t="s">
        <v>1406</v>
      </c>
      <c r="B257" s="61" t="s">
        <v>425</v>
      </c>
      <c r="C257" s="83"/>
      <c r="D257" s="65" t="s">
        <v>475</v>
      </c>
      <c r="E257" s="75" t="s">
        <v>16</v>
      </c>
      <c r="F257" s="67">
        <v>10000</v>
      </c>
      <c r="G257" s="87"/>
      <c r="H257" s="26"/>
      <c r="I257" s="30"/>
      <c r="J257" s="30"/>
      <c r="K257" s="27"/>
      <c r="L257" s="28"/>
      <c r="M257" s="29"/>
      <c r="N257" s="29"/>
    </row>
    <row r="258" spans="1:14" ht="30" customHeight="1" x14ac:dyDescent="0.2">
      <c r="A258" s="24" t="s">
        <v>1407</v>
      </c>
      <c r="B258" s="61" t="s">
        <v>426</v>
      </c>
      <c r="C258" s="83" t="s">
        <v>407</v>
      </c>
      <c r="D258" s="65" t="s">
        <v>436</v>
      </c>
      <c r="E258" s="75" t="s">
        <v>16</v>
      </c>
      <c r="F258" s="67">
        <v>27639.52</v>
      </c>
      <c r="G258" s="87"/>
      <c r="H258" s="15"/>
      <c r="I258" s="16"/>
      <c r="J258" s="16"/>
      <c r="K258" s="18"/>
      <c r="L258" s="17"/>
      <c r="M258" s="12"/>
      <c r="N258" s="12"/>
    </row>
    <row r="259" spans="1:14" ht="30" customHeight="1" x14ac:dyDescent="0.2">
      <c r="A259" s="20" t="s">
        <v>1408</v>
      </c>
      <c r="B259" s="61" t="s">
        <v>477</v>
      </c>
      <c r="C259" s="83">
        <v>41193364617</v>
      </c>
      <c r="D259" s="65" t="s">
        <v>476</v>
      </c>
      <c r="E259" s="75" t="s">
        <v>16</v>
      </c>
      <c r="F259" s="67">
        <v>334.79</v>
      </c>
      <c r="G259" s="87"/>
      <c r="H259" s="15"/>
      <c r="I259" s="16"/>
      <c r="J259" s="16"/>
      <c r="K259" s="18"/>
      <c r="L259" s="17"/>
      <c r="M259" s="12"/>
      <c r="N259" s="12"/>
    </row>
    <row r="260" spans="1:14" ht="30" customHeight="1" x14ac:dyDescent="0.2">
      <c r="A260" s="20" t="s">
        <v>1409</v>
      </c>
      <c r="B260" s="61" t="s">
        <v>430</v>
      </c>
      <c r="C260" s="83">
        <v>76218839804</v>
      </c>
      <c r="D260" s="65" t="s">
        <v>892</v>
      </c>
      <c r="E260" s="75" t="s">
        <v>16</v>
      </c>
      <c r="F260" s="67">
        <v>4155.4399999999996</v>
      </c>
      <c r="G260" s="87" t="s">
        <v>16</v>
      </c>
      <c r="H260" s="26" t="s">
        <v>888</v>
      </c>
      <c r="I260" s="40">
        <v>4240.5600000000004</v>
      </c>
      <c r="J260" s="40">
        <v>4240.5600000000004</v>
      </c>
      <c r="K260" s="27"/>
      <c r="L260" s="28" t="s">
        <v>853</v>
      </c>
      <c r="M260" s="29"/>
      <c r="N260" s="29"/>
    </row>
    <row r="261" spans="1:14" ht="30" customHeight="1" x14ac:dyDescent="0.2">
      <c r="A261" s="24" t="s">
        <v>1410</v>
      </c>
      <c r="B261" s="61" t="s">
        <v>1075</v>
      </c>
      <c r="C261" s="119">
        <v>33804751076</v>
      </c>
      <c r="D261" s="65" t="s">
        <v>1076</v>
      </c>
      <c r="E261" s="98" t="s">
        <v>853</v>
      </c>
      <c r="F261" s="67"/>
      <c r="G261" s="87" t="s">
        <v>16</v>
      </c>
      <c r="H261" s="15" t="s">
        <v>1051</v>
      </c>
      <c r="I261" s="39">
        <v>214.17</v>
      </c>
      <c r="J261" s="39">
        <v>214.17</v>
      </c>
      <c r="K261" s="18"/>
      <c r="L261" s="28" t="s">
        <v>853</v>
      </c>
      <c r="M261" s="12"/>
      <c r="N261" s="12"/>
    </row>
    <row r="262" spans="1:14" ht="47.25" customHeight="1" x14ac:dyDescent="0.2">
      <c r="A262" s="20" t="s">
        <v>1411</v>
      </c>
      <c r="B262" s="65" t="s">
        <v>1049</v>
      </c>
      <c r="C262" s="119">
        <v>82737376265</v>
      </c>
      <c r="D262" s="65" t="s">
        <v>1050</v>
      </c>
      <c r="E262" s="98" t="s">
        <v>853</v>
      </c>
      <c r="F262" s="67"/>
      <c r="G262" s="121" t="s">
        <v>16</v>
      </c>
      <c r="H262" s="15" t="s">
        <v>1051</v>
      </c>
      <c r="I262" s="139" t="s">
        <v>1052</v>
      </c>
      <c r="J262" s="139" t="s">
        <v>1053</v>
      </c>
      <c r="K262" s="18"/>
      <c r="L262" s="23" t="s">
        <v>1054</v>
      </c>
      <c r="M262" s="12"/>
      <c r="N262" s="12"/>
    </row>
    <row r="263" spans="1:14" ht="42" customHeight="1" x14ac:dyDescent="0.2">
      <c r="A263" s="20" t="s">
        <v>1412</v>
      </c>
      <c r="B263" s="65" t="s">
        <v>1134</v>
      </c>
      <c r="C263" s="83">
        <v>18683136487</v>
      </c>
      <c r="D263" s="65" t="s">
        <v>1135</v>
      </c>
      <c r="E263" s="75" t="s">
        <v>16</v>
      </c>
      <c r="F263" s="145" t="s">
        <v>943</v>
      </c>
      <c r="G263" s="121" t="s">
        <v>16</v>
      </c>
      <c r="H263" s="15" t="s">
        <v>1059</v>
      </c>
      <c r="I263" s="18" t="s">
        <v>1137</v>
      </c>
      <c r="J263" s="39"/>
      <c r="K263" s="39">
        <v>4968151.9800000004</v>
      </c>
      <c r="L263" s="17" t="s">
        <v>853</v>
      </c>
      <c r="M263" s="12"/>
      <c r="N263" s="12"/>
    </row>
    <row r="264" spans="1:14" ht="85.5" customHeight="1" x14ac:dyDescent="0.2">
      <c r="A264" s="24" t="s">
        <v>1413</v>
      </c>
      <c r="B264" s="65" t="s">
        <v>478</v>
      </c>
      <c r="C264" s="83">
        <v>18683136487</v>
      </c>
      <c r="D264" s="61" t="s">
        <v>935</v>
      </c>
      <c r="E264" s="75" t="s">
        <v>16</v>
      </c>
      <c r="F264" s="143" t="s">
        <v>944</v>
      </c>
      <c r="G264" s="87" t="s">
        <v>16</v>
      </c>
      <c r="H264" s="15" t="s">
        <v>901</v>
      </c>
      <c r="I264" s="16">
        <v>42928947.369999997</v>
      </c>
      <c r="J264" s="16">
        <v>42928947.369999997</v>
      </c>
      <c r="K264" s="18"/>
      <c r="L264" s="17" t="s">
        <v>973</v>
      </c>
      <c r="M264" s="127" t="s">
        <v>974</v>
      </c>
      <c r="N264" s="127" t="s">
        <v>975</v>
      </c>
    </row>
    <row r="265" spans="1:14" ht="46.5" customHeight="1" x14ac:dyDescent="0.2">
      <c r="A265" s="20" t="s">
        <v>1414</v>
      </c>
      <c r="B265" s="65" t="s">
        <v>1047</v>
      </c>
      <c r="C265" s="119">
        <v>19370100881</v>
      </c>
      <c r="D265" s="65" t="s">
        <v>1018</v>
      </c>
      <c r="E265" s="98" t="s">
        <v>853</v>
      </c>
      <c r="F265" s="143"/>
      <c r="G265" s="121" t="s">
        <v>16</v>
      </c>
      <c r="H265" s="15" t="s">
        <v>1025</v>
      </c>
      <c r="I265" s="16">
        <v>95892241.760000005</v>
      </c>
      <c r="J265" s="16">
        <v>95892241.760000005</v>
      </c>
      <c r="K265" s="18"/>
      <c r="L265" s="17" t="s">
        <v>853</v>
      </c>
      <c r="M265" s="22"/>
      <c r="N265" s="22"/>
    </row>
    <row r="266" spans="1:14" ht="30" customHeight="1" x14ac:dyDescent="0.2">
      <c r="A266" s="20" t="s">
        <v>1415</v>
      </c>
      <c r="B266" s="65" t="s">
        <v>408</v>
      </c>
      <c r="C266" s="83">
        <v>22874515170</v>
      </c>
      <c r="D266" s="61" t="s">
        <v>479</v>
      </c>
      <c r="E266" s="75" t="s">
        <v>16</v>
      </c>
      <c r="F266" s="67">
        <v>1424327.33</v>
      </c>
      <c r="G266" s="87" t="s">
        <v>16</v>
      </c>
      <c r="H266" s="15" t="s">
        <v>972</v>
      </c>
      <c r="I266" s="16">
        <v>2035990.15</v>
      </c>
      <c r="J266" s="16">
        <v>2035990.15</v>
      </c>
      <c r="K266" s="18"/>
      <c r="L266" s="17" t="s">
        <v>853</v>
      </c>
      <c r="M266" s="12"/>
      <c r="N266" s="12"/>
    </row>
    <row r="267" spans="1:14" ht="30" customHeight="1" x14ac:dyDescent="0.2">
      <c r="A267" s="24" t="s">
        <v>1416</v>
      </c>
      <c r="B267" s="65" t="s">
        <v>1151</v>
      </c>
      <c r="C267" s="119">
        <v>66486182714</v>
      </c>
      <c r="D267" s="61"/>
      <c r="E267" s="98"/>
      <c r="F267" s="67"/>
      <c r="G267" s="121"/>
      <c r="H267" s="15"/>
      <c r="I267" s="16"/>
      <c r="J267" s="16"/>
      <c r="K267" s="18"/>
      <c r="L267" s="17"/>
      <c r="M267" s="12"/>
      <c r="N267" s="12"/>
    </row>
    <row r="268" spans="1:14" ht="30" customHeight="1" x14ac:dyDescent="0.2">
      <c r="A268" s="20" t="s">
        <v>1417</v>
      </c>
      <c r="B268" s="65" t="s">
        <v>480</v>
      </c>
      <c r="C268" s="83">
        <v>76767369197</v>
      </c>
      <c r="D268" s="65" t="s">
        <v>437</v>
      </c>
      <c r="E268" s="75" t="s">
        <v>16</v>
      </c>
      <c r="F268" s="67">
        <v>219846.80999999997</v>
      </c>
      <c r="G268" s="87"/>
      <c r="H268" s="15"/>
      <c r="I268" s="16"/>
      <c r="J268" s="16"/>
      <c r="K268" s="18"/>
      <c r="L268" s="17"/>
      <c r="M268" s="12"/>
      <c r="N268" s="12"/>
    </row>
    <row r="269" spans="1:14" ht="30" customHeight="1" x14ac:dyDescent="0.2">
      <c r="A269" s="20" t="s">
        <v>1418</v>
      </c>
      <c r="B269" s="65" t="s">
        <v>1114</v>
      </c>
      <c r="C269" s="119">
        <v>96077115899</v>
      </c>
      <c r="D269" s="65" t="s">
        <v>1115</v>
      </c>
      <c r="E269" s="98" t="s">
        <v>853</v>
      </c>
      <c r="F269" s="67"/>
      <c r="G269" s="121" t="s">
        <v>16</v>
      </c>
      <c r="H269" s="15" t="s">
        <v>1051</v>
      </c>
      <c r="I269" s="16">
        <v>169.91</v>
      </c>
      <c r="J269" s="16">
        <v>169.91</v>
      </c>
      <c r="K269" s="18"/>
      <c r="L269" s="17" t="s">
        <v>853</v>
      </c>
      <c r="M269" s="12"/>
      <c r="N269" s="12"/>
    </row>
    <row r="270" spans="1:14" ht="30" customHeight="1" x14ac:dyDescent="0.2">
      <c r="A270" s="24" t="s">
        <v>1419</v>
      </c>
      <c r="B270" s="65" t="s">
        <v>1095</v>
      </c>
      <c r="C270" s="119">
        <v>64306386507</v>
      </c>
      <c r="D270" s="65" t="s">
        <v>1096</v>
      </c>
      <c r="E270" s="98" t="s">
        <v>853</v>
      </c>
      <c r="F270" s="67"/>
      <c r="G270" s="121" t="s">
        <v>16</v>
      </c>
      <c r="H270" s="15" t="s">
        <v>1025</v>
      </c>
      <c r="I270" s="16">
        <v>1871.29</v>
      </c>
      <c r="J270" s="16">
        <v>1871.29</v>
      </c>
      <c r="K270" s="18"/>
      <c r="L270" s="17" t="s">
        <v>853</v>
      </c>
      <c r="M270" s="12"/>
      <c r="N270" s="12"/>
    </row>
    <row r="271" spans="1:14" ht="30" customHeight="1" x14ac:dyDescent="0.2">
      <c r="A271" s="20" t="s">
        <v>1420</v>
      </c>
      <c r="B271" s="65" t="s">
        <v>481</v>
      </c>
      <c r="C271" s="83">
        <v>40705416406</v>
      </c>
      <c r="D271" s="61" t="s">
        <v>482</v>
      </c>
      <c r="E271" s="75" t="s">
        <v>16</v>
      </c>
      <c r="F271" s="67">
        <v>311.89</v>
      </c>
      <c r="G271" s="87"/>
      <c r="H271" s="26"/>
      <c r="I271" s="30"/>
      <c r="J271" s="30"/>
      <c r="K271" s="27"/>
      <c r="L271" s="28"/>
      <c r="M271" s="29"/>
      <c r="N271" s="29"/>
    </row>
    <row r="272" spans="1:14" ht="30" customHeight="1" x14ac:dyDescent="0.2">
      <c r="A272" s="20" t="s">
        <v>1421</v>
      </c>
      <c r="B272" s="65" t="s">
        <v>1097</v>
      </c>
      <c r="C272" s="119">
        <v>80697795662</v>
      </c>
      <c r="D272" s="61" t="s">
        <v>1098</v>
      </c>
      <c r="E272" s="98" t="s">
        <v>853</v>
      </c>
      <c r="F272" s="67"/>
      <c r="G272" s="121" t="s">
        <v>16</v>
      </c>
      <c r="H272" s="15" t="s">
        <v>1051</v>
      </c>
      <c r="I272" s="16">
        <v>3101.95</v>
      </c>
      <c r="J272" s="16">
        <v>3101.95</v>
      </c>
      <c r="K272" s="18"/>
      <c r="L272" s="17" t="s">
        <v>853</v>
      </c>
      <c r="M272" s="12"/>
      <c r="N272" s="12"/>
    </row>
    <row r="273" spans="1:14" ht="30" customHeight="1" x14ac:dyDescent="0.2">
      <c r="A273" s="24" t="s">
        <v>1422</v>
      </c>
      <c r="B273" s="65" t="s">
        <v>976</v>
      </c>
      <c r="C273" s="119">
        <v>22545026615</v>
      </c>
      <c r="D273" s="61" t="s">
        <v>977</v>
      </c>
      <c r="E273" s="98" t="s">
        <v>853</v>
      </c>
      <c r="F273" s="67"/>
      <c r="G273" s="121" t="s">
        <v>16</v>
      </c>
      <c r="H273" s="15" t="s">
        <v>901</v>
      </c>
      <c r="I273" s="16">
        <v>24362.080000000002</v>
      </c>
      <c r="J273" s="16">
        <v>24362.080000000002</v>
      </c>
      <c r="K273" s="18"/>
      <c r="L273" s="17" t="s">
        <v>16</v>
      </c>
      <c r="M273" s="12"/>
      <c r="N273" s="12"/>
    </row>
    <row r="274" spans="1:14" ht="30" customHeight="1" x14ac:dyDescent="0.2">
      <c r="A274" s="20" t="s">
        <v>1423</v>
      </c>
      <c r="B274" s="61" t="s">
        <v>427</v>
      </c>
      <c r="C274" s="83">
        <v>84549788599</v>
      </c>
      <c r="D274" s="65" t="s">
        <v>483</v>
      </c>
      <c r="E274" s="75" t="s">
        <v>16</v>
      </c>
      <c r="F274" s="67">
        <v>992.9</v>
      </c>
      <c r="G274" s="87"/>
      <c r="H274" s="15"/>
      <c r="I274" s="16"/>
      <c r="J274" s="16"/>
      <c r="K274" s="18"/>
      <c r="L274" s="17"/>
      <c r="M274" s="12"/>
      <c r="N274" s="12"/>
    </row>
    <row r="275" spans="1:14" ht="30" customHeight="1" x14ac:dyDescent="0.2">
      <c r="A275" s="20" t="s">
        <v>1424</v>
      </c>
      <c r="B275" s="61" t="s">
        <v>1062</v>
      </c>
      <c r="C275" s="119">
        <v>16002734775</v>
      </c>
      <c r="D275" s="65" t="s">
        <v>1063</v>
      </c>
      <c r="E275" s="98" t="s">
        <v>853</v>
      </c>
      <c r="F275" s="67"/>
      <c r="G275" s="121" t="s">
        <v>16</v>
      </c>
      <c r="H275" s="15" t="s">
        <v>1051</v>
      </c>
      <c r="I275" s="16">
        <v>542.66</v>
      </c>
      <c r="J275" s="16">
        <v>542.66</v>
      </c>
      <c r="K275" s="18"/>
      <c r="L275" s="17" t="s">
        <v>853</v>
      </c>
      <c r="M275" s="12"/>
      <c r="N275" s="12"/>
    </row>
    <row r="276" spans="1:14" ht="30" customHeight="1" x14ac:dyDescent="0.2">
      <c r="A276" s="24" t="s">
        <v>1425</v>
      </c>
      <c r="B276" s="61" t="s">
        <v>997</v>
      </c>
      <c r="C276" s="141" t="s">
        <v>998</v>
      </c>
      <c r="D276" s="65" t="s">
        <v>999</v>
      </c>
      <c r="E276" s="98" t="s">
        <v>853</v>
      </c>
      <c r="F276" s="67"/>
      <c r="G276" s="121" t="s">
        <v>16</v>
      </c>
      <c r="H276" s="15" t="s">
        <v>901</v>
      </c>
      <c r="I276" s="18" t="s">
        <v>1662</v>
      </c>
      <c r="J276" s="16">
        <v>89040.47</v>
      </c>
      <c r="K276" s="18">
        <v>257.72000000000003</v>
      </c>
      <c r="L276" s="17" t="s">
        <v>853</v>
      </c>
      <c r="M276" s="12"/>
      <c r="N276" s="12"/>
    </row>
    <row r="277" spans="1:14" ht="30" customHeight="1" x14ac:dyDescent="0.2">
      <c r="A277" s="20" t="s">
        <v>1426</v>
      </c>
      <c r="B277" s="61" t="s">
        <v>1116</v>
      </c>
      <c r="C277" s="141" t="s">
        <v>1117</v>
      </c>
      <c r="D277" s="65" t="s">
        <v>1118</v>
      </c>
      <c r="E277" s="98" t="s">
        <v>853</v>
      </c>
      <c r="F277" s="67"/>
      <c r="G277" s="121" t="s">
        <v>16</v>
      </c>
      <c r="H277" s="15" t="s">
        <v>1051</v>
      </c>
      <c r="I277" s="18">
        <v>541.66999999999996</v>
      </c>
      <c r="J277" s="18">
        <v>541.66999999999996</v>
      </c>
      <c r="K277" s="18"/>
      <c r="L277" s="17" t="s">
        <v>853</v>
      </c>
      <c r="M277" s="12"/>
      <c r="N277" s="12"/>
    </row>
    <row r="278" spans="1:14" ht="30" customHeight="1" x14ac:dyDescent="0.2">
      <c r="A278" s="20" t="s">
        <v>1427</v>
      </c>
      <c r="B278" s="61" t="s">
        <v>428</v>
      </c>
      <c r="C278" s="86" t="s">
        <v>409</v>
      </c>
      <c r="D278" s="65" t="s">
        <v>484</v>
      </c>
      <c r="E278" s="75" t="s">
        <v>16</v>
      </c>
      <c r="F278" s="67">
        <v>2363.4899999999998</v>
      </c>
      <c r="G278" s="87"/>
      <c r="H278" s="26"/>
      <c r="I278" s="30"/>
      <c r="J278" s="30"/>
      <c r="K278" s="27"/>
      <c r="L278" s="28"/>
      <c r="M278" s="29"/>
      <c r="N278" s="29"/>
    </row>
    <row r="279" spans="1:14" ht="30" customHeight="1" x14ac:dyDescent="0.2">
      <c r="A279" s="24" t="s">
        <v>1428</v>
      </c>
      <c r="B279" s="61" t="s">
        <v>429</v>
      </c>
      <c r="C279" s="83">
        <v>97340283479</v>
      </c>
      <c r="D279" s="65" t="s">
        <v>485</v>
      </c>
      <c r="E279" s="75" t="s">
        <v>16</v>
      </c>
      <c r="F279" s="67">
        <v>162.97</v>
      </c>
      <c r="G279" s="87"/>
      <c r="H279" s="15"/>
      <c r="I279" s="16"/>
      <c r="J279" s="16"/>
      <c r="K279" s="18"/>
      <c r="L279" s="17"/>
      <c r="M279" s="12"/>
      <c r="N279" s="12"/>
    </row>
    <row r="280" spans="1:14" ht="30" customHeight="1" x14ac:dyDescent="0.2">
      <c r="A280" s="20" t="s">
        <v>1429</v>
      </c>
      <c r="B280" s="61" t="s">
        <v>431</v>
      </c>
      <c r="C280" s="83">
        <v>40244056738</v>
      </c>
      <c r="D280" s="84" t="s">
        <v>486</v>
      </c>
      <c r="E280" s="75" t="s">
        <v>16</v>
      </c>
      <c r="F280" s="67">
        <v>3077.2</v>
      </c>
      <c r="G280" s="87"/>
      <c r="H280" s="15"/>
      <c r="I280" s="16"/>
      <c r="J280" s="16"/>
      <c r="K280" s="18"/>
      <c r="L280" s="17"/>
      <c r="M280" s="12"/>
      <c r="N280" s="12"/>
    </row>
    <row r="281" spans="1:14" ht="30" customHeight="1" x14ac:dyDescent="0.2">
      <c r="A281" s="20" t="s">
        <v>1430</v>
      </c>
      <c r="B281" s="61" t="s">
        <v>492</v>
      </c>
      <c r="C281" s="83" t="s">
        <v>487</v>
      </c>
      <c r="D281" s="61" t="s">
        <v>496</v>
      </c>
      <c r="E281" s="75" t="s">
        <v>16</v>
      </c>
      <c r="F281" s="67">
        <v>144.41</v>
      </c>
      <c r="G281" s="87"/>
      <c r="H281" s="26"/>
      <c r="I281" s="40"/>
      <c r="J281" s="40"/>
      <c r="K281" s="27"/>
      <c r="L281" s="28"/>
      <c r="M281" s="29"/>
      <c r="N281" s="29"/>
    </row>
    <row r="282" spans="1:14" ht="47.25" customHeight="1" x14ac:dyDescent="0.2">
      <c r="A282" s="24" t="s">
        <v>1431</v>
      </c>
      <c r="B282" s="65" t="s">
        <v>488</v>
      </c>
      <c r="C282" s="83"/>
      <c r="D282" s="65" t="s">
        <v>498</v>
      </c>
      <c r="E282" s="75" t="s">
        <v>16</v>
      </c>
      <c r="F282" s="67">
        <v>2870.82</v>
      </c>
      <c r="G282" s="87"/>
      <c r="H282" s="15"/>
      <c r="I282" s="16"/>
      <c r="J282" s="16"/>
      <c r="K282" s="18"/>
      <c r="L282" s="17"/>
      <c r="M282" s="12"/>
      <c r="N282" s="12"/>
    </row>
    <row r="283" spans="1:14" ht="30" customHeight="1" x14ac:dyDescent="0.2">
      <c r="A283" s="20" t="s">
        <v>1432</v>
      </c>
      <c r="B283" s="61" t="s">
        <v>489</v>
      </c>
      <c r="C283" s="83"/>
      <c r="D283" s="65" t="s">
        <v>499</v>
      </c>
      <c r="E283" s="75" t="s">
        <v>16</v>
      </c>
      <c r="F283" s="67">
        <v>8072.96</v>
      </c>
      <c r="G283" s="87"/>
      <c r="H283" s="15"/>
      <c r="I283" s="16"/>
      <c r="J283" s="16"/>
      <c r="K283" s="18"/>
      <c r="L283" s="17"/>
      <c r="M283" s="12"/>
      <c r="N283" s="12"/>
    </row>
    <row r="284" spans="1:14" ht="30" customHeight="1" x14ac:dyDescent="0.2">
      <c r="A284" s="20" t="s">
        <v>1433</v>
      </c>
      <c r="B284" s="61" t="s">
        <v>495</v>
      </c>
      <c r="C284" s="83">
        <v>64546066176</v>
      </c>
      <c r="D284" s="65" t="s">
        <v>497</v>
      </c>
      <c r="E284" s="75" t="s">
        <v>16</v>
      </c>
      <c r="F284" s="67">
        <v>6120.1799999999994</v>
      </c>
      <c r="G284" s="87"/>
      <c r="H284" s="15"/>
      <c r="I284" s="16"/>
      <c r="J284" s="16"/>
      <c r="K284" s="18"/>
      <c r="L284" s="17"/>
      <c r="M284" s="12"/>
      <c r="N284" s="12"/>
    </row>
    <row r="285" spans="1:14" ht="30" customHeight="1" x14ac:dyDescent="0.2">
      <c r="A285" s="24" t="s">
        <v>1434</v>
      </c>
      <c r="B285" s="61" t="s">
        <v>1125</v>
      </c>
      <c r="C285" s="119">
        <v>27407770792</v>
      </c>
      <c r="D285" s="65" t="s">
        <v>1126</v>
      </c>
      <c r="E285" s="98" t="s">
        <v>853</v>
      </c>
      <c r="F285" s="67">
        <v>2192.52</v>
      </c>
      <c r="G285" s="121" t="s">
        <v>16</v>
      </c>
      <c r="H285" s="15" t="s">
        <v>1051</v>
      </c>
      <c r="I285" s="16">
        <v>2192.52</v>
      </c>
      <c r="J285" s="16">
        <v>2192.52</v>
      </c>
      <c r="K285" s="18"/>
      <c r="L285" s="17" t="s">
        <v>853</v>
      </c>
      <c r="M285" s="12"/>
      <c r="N285" s="12"/>
    </row>
    <row r="286" spans="1:14" ht="54" customHeight="1" x14ac:dyDescent="0.2">
      <c r="A286" s="20" t="s">
        <v>1435</v>
      </c>
      <c r="B286" s="65" t="s">
        <v>851</v>
      </c>
      <c r="C286" s="119">
        <v>54948902275</v>
      </c>
      <c r="D286" s="65" t="s">
        <v>852</v>
      </c>
      <c r="E286" s="98" t="s">
        <v>853</v>
      </c>
      <c r="F286" s="67"/>
      <c r="G286" s="121" t="s">
        <v>16</v>
      </c>
      <c r="H286" s="15" t="s">
        <v>854</v>
      </c>
      <c r="I286" s="16">
        <v>1469.9</v>
      </c>
      <c r="J286" s="16">
        <v>1469.9</v>
      </c>
      <c r="K286" s="18"/>
      <c r="L286" s="17" t="s">
        <v>16</v>
      </c>
      <c r="M286" s="12"/>
      <c r="N286" s="12"/>
    </row>
    <row r="287" spans="1:14" ht="30" customHeight="1" x14ac:dyDescent="0.2">
      <c r="A287" s="20" t="s">
        <v>1436</v>
      </c>
      <c r="B287" s="61" t="s">
        <v>493</v>
      </c>
      <c r="C287" s="83">
        <v>44686003152</v>
      </c>
      <c r="D287" s="65" t="s">
        <v>501</v>
      </c>
      <c r="E287" s="75" t="s">
        <v>16</v>
      </c>
      <c r="F287" s="67">
        <v>12475.97</v>
      </c>
      <c r="G287" s="87"/>
      <c r="H287" s="26"/>
      <c r="I287" s="30"/>
      <c r="J287" s="30"/>
      <c r="K287" s="27"/>
      <c r="L287" s="28"/>
      <c r="M287" s="29"/>
      <c r="N287" s="29"/>
    </row>
    <row r="288" spans="1:14" ht="30" customHeight="1" x14ac:dyDescent="0.2">
      <c r="A288" s="24" t="s">
        <v>1437</v>
      </c>
      <c r="B288" s="65" t="s">
        <v>500</v>
      </c>
      <c r="C288" s="83">
        <v>4933210326</v>
      </c>
      <c r="D288" s="61" t="s">
        <v>502</v>
      </c>
      <c r="E288" s="75" t="s">
        <v>16</v>
      </c>
      <c r="F288" s="67">
        <v>6720.4100000000008</v>
      </c>
      <c r="G288" s="87"/>
      <c r="H288" s="15"/>
      <c r="I288" s="16"/>
      <c r="J288" s="16"/>
      <c r="K288" s="18"/>
      <c r="L288" s="17"/>
      <c r="M288" s="12"/>
      <c r="N288" s="12"/>
    </row>
    <row r="289" spans="1:14" ht="30" customHeight="1" x14ac:dyDescent="0.2">
      <c r="A289" s="20" t="s">
        <v>1438</v>
      </c>
      <c r="B289" s="65" t="s">
        <v>1070</v>
      </c>
      <c r="C289" s="119">
        <v>20878625494</v>
      </c>
      <c r="D289" s="61" t="s">
        <v>1071</v>
      </c>
      <c r="E289" s="98" t="s">
        <v>853</v>
      </c>
      <c r="F289" s="67"/>
      <c r="G289" s="121" t="s">
        <v>16</v>
      </c>
      <c r="H289" s="15" t="s">
        <v>1051</v>
      </c>
      <c r="I289" s="16">
        <v>258.79000000000002</v>
      </c>
      <c r="J289" s="16">
        <v>258.79000000000002</v>
      </c>
      <c r="K289" s="18"/>
      <c r="L289" s="17" t="s">
        <v>853</v>
      </c>
      <c r="M289" s="12"/>
      <c r="N289" s="12"/>
    </row>
    <row r="290" spans="1:14" ht="30" customHeight="1" x14ac:dyDescent="0.2">
      <c r="A290" s="20" t="s">
        <v>1439</v>
      </c>
      <c r="B290" s="65" t="s">
        <v>1085</v>
      </c>
      <c r="C290" s="119">
        <v>19464061789</v>
      </c>
      <c r="D290" s="105" t="s">
        <v>203</v>
      </c>
      <c r="E290" s="98" t="s">
        <v>853</v>
      </c>
      <c r="F290" s="67"/>
      <c r="G290" s="121" t="s">
        <v>16</v>
      </c>
      <c r="H290" s="15" t="s">
        <v>1051</v>
      </c>
      <c r="I290" s="16">
        <v>12812.9</v>
      </c>
      <c r="J290" s="16">
        <v>12812.9</v>
      </c>
      <c r="K290" s="18"/>
      <c r="L290" s="17" t="s">
        <v>853</v>
      </c>
      <c r="M290" s="12"/>
      <c r="N290" s="12"/>
    </row>
    <row r="291" spans="1:14" ht="30" customHeight="1" x14ac:dyDescent="0.2">
      <c r="A291" s="24" t="s">
        <v>1440</v>
      </c>
      <c r="B291" s="65" t="s">
        <v>1093</v>
      </c>
      <c r="C291" s="119">
        <v>20793720664</v>
      </c>
      <c r="D291" s="105" t="s">
        <v>1094</v>
      </c>
      <c r="E291" s="98" t="s">
        <v>853</v>
      </c>
      <c r="F291" s="67"/>
      <c r="G291" s="121" t="s">
        <v>16</v>
      </c>
      <c r="H291" s="15" t="s">
        <v>1051</v>
      </c>
      <c r="I291" s="16">
        <v>889.64</v>
      </c>
      <c r="J291" s="16">
        <v>889.64</v>
      </c>
      <c r="K291" s="18"/>
      <c r="L291" s="17" t="s">
        <v>853</v>
      </c>
      <c r="M291" s="12"/>
      <c r="N291" s="12"/>
    </row>
    <row r="292" spans="1:14" ht="69" customHeight="1" x14ac:dyDescent="0.2">
      <c r="A292" s="20" t="s">
        <v>1441</v>
      </c>
      <c r="B292" s="65" t="s">
        <v>1030</v>
      </c>
      <c r="C292" s="119">
        <v>77003821607</v>
      </c>
      <c r="D292" s="61" t="s">
        <v>1031</v>
      </c>
      <c r="E292" s="98" t="s">
        <v>853</v>
      </c>
      <c r="F292" s="67"/>
      <c r="G292" s="121" t="s">
        <v>16</v>
      </c>
      <c r="H292" s="155" t="s">
        <v>996</v>
      </c>
      <c r="I292" s="156" t="s">
        <v>1033</v>
      </c>
      <c r="J292" s="30">
        <v>22146.71</v>
      </c>
      <c r="K292" s="156" t="s">
        <v>1032</v>
      </c>
      <c r="L292" s="17" t="s">
        <v>1072</v>
      </c>
      <c r="M292" s="12"/>
      <c r="N292" s="12"/>
    </row>
    <row r="293" spans="1:14" ht="30" customHeight="1" x14ac:dyDescent="0.2">
      <c r="A293" s="20" t="s">
        <v>1442</v>
      </c>
      <c r="B293" s="61" t="s">
        <v>490</v>
      </c>
      <c r="C293" s="83"/>
      <c r="D293" s="65" t="s">
        <v>503</v>
      </c>
      <c r="E293" s="75" t="s">
        <v>16</v>
      </c>
      <c r="F293" s="67">
        <v>47586.86</v>
      </c>
      <c r="G293" s="87"/>
      <c r="H293" s="26"/>
      <c r="I293" s="30"/>
      <c r="J293" s="30"/>
      <c r="K293" s="27"/>
      <c r="L293" s="28"/>
      <c r="M293" s="29"/>
      <c r="N293" s="29"/>
    </row>
    <row r="294" spans="1:14" ht="30" customHeight="1" x14ac:dyDescent="0.2">
      <c r="A294" s="24" t="s">
        <v>1443</v>
      </c>
      <c r="B294" s="61" t="s">
        <v>494</v>
      </c>
      <c r="C294" s="83" t="s">
        <v>491</v>
      </c>
      <c r="D294" s="89" t="s">
        <v>504</v>
      </c>
      <c r="E294" s="75" t="s">
        <v>16</v>
      </c>
      <c r="F294" s="67">
        <v>311931.26</v>
      </c>
      <c r="G294" s="87"/>
      <c r="H294" s="26"/>
      <c r="I294" s="30"/>
      <c r="J294" s="30"/>
      <c r="K294" s="27"/>
      <c r="L294" s="28"/>
      <c r="M294" s="29"/>
      <c r="N294" s="29"/>
    </row>
    <row r="295" spans="1:14" ht="30" customHeight="1" x14ac:dyDescent="0.2">
      <c r="A295" s="20" t="s">
        <v>1444</v>
      </c>
      <c r="B295" s="65" t="s">
        <v>513</v>
      </c>
      <c r="C295" s="88">
        <v>64883828879</v>
      </c>
      <c r="D295" s="65" t="s">
        <v>514</v>
      </c>
      <c r="E295" s="75" t="s">
        <v>16</v>
      </c>
      <c r="F295" s="67">
        <v>74.66</v>
      </c>
      <c r="G295" s="90"/>
      <c r="H295" s="26"/>
      <c r="I295" s="39"/>
      <c r="J295" s="39"/>
      <c r="K295" s="18"/>
      <c r="L295" s="17"/>
      <c r="M295" s="12"/>
      <c r="N295" s="12"/>
    </row>
    <row r="296" spans="1:14" ht="55.5" customHeight="1" x14ac:dyDescent="0.2">
      <c r="A296" s="20" t="s">
        <v>1445</v>
      </c>
      <c r="B296" s="22" t="s">
        <v>246</v>
      </c>
      <c r="C296" s="63">
        <v>26857097928</v>
      </c>
      <c r="D296" s="61" t="s">
        <v>247</v>
      </c>
      <c r="E296" s="58" t="s">
        <v>16</v>
      </c>
      <c r="F296" s="67">
        <v>520.27</v>
      </c>
      <c r="G296" s="121"/>
      <c r="H296" s="26"/>
      <c r="I296" s="40"/>
      <c r="J296" s="40"/>
      <c r="K296" s="27"/>
      <c r="L296" s="28"/>
      <c r="M296" s="29"/>
      <c r="N296" s="29"/>
    </row>
    <row r="297" spans="1:14" ht="36.75" customHeight="1" x14ac:dyDescent="0.2">
      <c r="A297" s="24" t="s">
        <v>1446</v>
      </c>
      <c r="B297" s="110" t="s">
        <v>35</v>
      </c>
      <c r="C297" s="56">
        <v>62432847064</v>
      </c>
      <c r="D297" s="35" t="s">
        <v>36</v>
      </c>
      <c r="E297" s="58" t="s">
        <v>16</v>
      </c>
      <c r="F297" s="60">
        <v>477.8</v>
      </c>
      <c r="G297" s="121"/>
      <c r="H297" s="26"/>
      <c r="I297" s="40"/>
      <c r="J297" s="40"/>
      <c r="K297" s="27"/>
      <c r="L297" s="28"/>
      <c r="M297" s="29"/>
      <c r="N297" s="29"/>
    </row>
    <row r="298" spans="1:14" ht="36.75" customHeight="1" x14ac:dyDescent="0.2">
      <c r="A298" s="20" t="s">
        <v>1447</v>
      </c>
      <c r="B298" s="22" t="s">
        <v>276</v>
      </c>
      <c r="C298" s="63">
        <v>6057118462</v>
      </c>
      <c r="D298" s="61" t="s">
        <v>208</v>
      </c>
      <c r="E298" s="58" t="s">
        <v>16</v>
      </c>
      <c r="F298" s="67">
        <v>82.95</v>
      </c>
      <c r="G298" s="121"/>
      <c r="H298" s="26"/>
      <c r="I298" s="40"/>
      <c r="J298" s="40"/>
      <c r="K298" s="27"/>
      <c r="L298" s="28"/>
      <c r="M298" s="29"/>
      <c r="N298" s="29"/>
    </row>
    <row r="299" spans="1:14" ht="30" customHeight="1" x14ac:dyDescent="0.2">
      <c r="A299" s="20" t="s">
        <v>1448</v>
      </c>
      <c r="B299" s="65" t="s">
        <v>517</v>
      </c>
      <c r="C299" s="88">
        <v>98019253133</v>
      </c>
      <c r="D299" s="61" t="s">
        <v>518</v>
      </c>
      <c r="E299" s="75" t="s">
        <v>16</v>
      </c>
      <c r="F299" s="67">
        <v>2398.7199999999998</v>
      </c>
      <c r="G299" s="90"/>
      <c r="H299" s="26"/>
      <c r="I299" s="40"/>
      <c r="J299" s="40"/>
      <c r="K299" s="27"/>
      <c r="L299" s="28"/>
      <c r="M299" s="29"/>
      <c r="N299" s="29"/>
    </row>
    <row r="300" spans="1:14" ht="30" customHeight="1" x14ac:dyDescent="0.2">
      <c r="A300" s="24" t="s">
        <v>1449</v>
      </c>
      <c r="B300" s="61" t="s">
        <v>505</v>
      </c>
      <c r="C300" s="88"/>
      <c r="D300" s="65" t="s">
        <v>868</v>
      </c>
      <c r="E300" s="75" t="s">
        <v>16</v>
      </c>
      <c r="F300" s="67">
        <v>9950</v>
      </c>
      <c r="G300" s="90" t="s">
        <v>16</v>
      </c>
      <c r="H300" s="152" t="s">
        <v>869</v>
      </c>
      <c r="I300" s="40">
        <v>9948</v>
      </c>
      <c r="J300" s="40">
        <v>9948</v>
      </c>
      <c r="K300" s="27"/>
      <c r="L300" s="28" t="s">
        <v>853</v>
      </c>
      <c r="M300" s="29"/>
      <c r="N300" s="29"/>
    </row>
    <row r="301" spans="1:14" ht="30" customHeight="1" x14ac:dyDescent="0.2">
      <c r="A301" s="20" t="s">
        <v>1450</v>
      </c>
      <c r="B301" s="65" t="s">
        <v>506</v>
      </c>
      <c r="C301" s="88"/>
      <c r="D301" s="65" t="s">
        <v>519</v>
      </c>
      <c r="E301" s="75" t="s">
        <v>16</v>
      </c>
      <c r="F301" s="67">
        <v>162750</v>
      </c>
      <c r="G301" s="90"/>
      <c r="H301" s="26"/>
      <c r="I301" s="40"/>
      <c r="J301" s="40"/>
      <c r="K301" s="27"/>
      <c r="L301" s="28"/>
      <c r="M301" s="29"/>
      <c r="N301" s="29"/>
    </row>
    <row r="302" spans="1:14" ht="30" customHeight="1" x14ac:dyDescent="0.2">
      <c r="A302" s="20" t="s">
        <v>1451</v>
      </c>
      <c r="B302" s="61" t="s">
        <v>521</v>
      </c>
      <c r="C302" s="88">
        <v>88150534338</v>
      </c>
      <c r="D302" s="65" t="s">
        <v>520</v>
      </c>
      <c r="E302" s="75" t="s">
        <v>16</v>
      </c>
      <c r="F302" s="67">
        <v>4043.67</v>
      </c>
      <c r="G302" s="90"/>
      <c r="H302" s="15"/>
      <c r="I302" s="16"/>
      <c r="J302" s="16"/>
      <c r="K302" s="18"/>
      <c r="L302" s="17"/>
      <c r="M302" s="12"/>
      <c r="N302" s="12"/>
    </row>
    <row r="303" spans="1:14" ht="30" customHeight="1" x14ac:dyDescent="0.2">
      <c r="A303" s="24" t="s">
        <v>1452</v>
      </c>
      <c r="B303" s="65" t="s">
        <v>507</v>
      </c>
      <c r="C303" s="88">
        <v>64334764434</v>
      </c>
      <c r="D303" s="65" t="s">
        <v>529</v>
      </c>
      <c r="E303" s="75" t="s">
        <v>16</v>
      </c>
      <c r="F303" s="67">
        <v>331.81</v>
      </c>
      <c r="G303" s="121"/>
      <c r="H303" s="15"/>
      <c r="I303" s="16"/>
      <c r="J303" s="16"/>
      <c r="K303" s="18"/>
      <c r="L303" s="17"/>
      <c r="M303" s="12"/>
      <c r="N303" s="12"/>
    </row>
    <row r="304" spans="1:14" ht="30" customHeight="1" x14ac:dyDescent="0.2">
      <c r="A304" s="20" t="s">
        <v>1453</v>
      </c>
      <c r="B304" s="61" t="s">
        <v>508</v>
      </c>
      <c r="C304" s="88">
        <v>37728810585</v>
      </c>
      <c r="D304" s="61" t="s">
        <v>530</v>
      </c>
      <c r="E304" s="75" t="s">
        <v>16</v>
      </c>
      <c r="F304" s="67">
        <v>43798.559999999998</v>
      </c>
      <c r="G304" s="90" t="s">
        <v>16</v>
      </c>
      <c r="H304" s="26" t="s">
        <v>857</v>
      </c>
      <c r="I304" s="137">
        <v>46567.76</v>
      </c>
      <c r="J304" s="137">
        <v>46567.76</v>
      </c>
      <c r="K304" s="27"/>
      <c r="L304" s="28" t="s">
        <v>853</v>
      </c>
      <c r="M304" s="12"/>
      <c r="N304" s="12"/>
    </row>
    <row r="305" spans="1:14" ht="30" customHeight="1" x14ac:dyDescent="0.2">
      <c r="A305" s="20" t="s">
        <v>1454</v>
      </c>
      <c r="B305" s="65" t="s">
        <v>528</v>
      </c>
      <c r="C305" s="88">
        <v>58490374831</v>
      </c>
      <c r="D305" s="65" t="s">
        <v>1021</v>
      </c>
      <c r="E305" s="75" t="s">
        <v>16</v>
      </c>
      <c r="F305" s="67">
        <v>8295.2000000000007</v>
      </c>
      <c r="G305" s="90" t="s">
        <v>16</v>
      </c>
      <c r="H305" s="26" t="s">
        <v>972</v>
      </c>
      <c r="I305" s="30">
        <v>11613.28</v>
      </c>
      <c r="J305" s="30">
        <v>9954.24</v>
      </c>
      <c r="K305" s="27">
        <v>1659.04</v>
      </c>
      <c r="L305" s="28" t="s">
        <v>853</v>
      </c>
      <c r="M305" s="29"/>
      <c r="N305" s="29"/>
    </row>
    <row r="306" spans="1:14" ht="30" customHeight="1" x14ac:dyDescent="0.2">
      <c r="A306" s="24" t="s">
        <v>1455</v>
      </c>
      <c r="B306" s="65" t="s">
        <v>978</v>
      </c>
      <c r="C306" s="119">
        <v>23411475160</v>
      </c>
      <c r="D306" s="61" t="s">
        <v>979</v>
      </c>
      <c r="E306" s="98" t="s">
        <v>853</v>
      </c>
      <c r="F306" s="67"/>
      <c r="G306" s="121" t="s">
        <v>16</v>
      </c>
      <c r="H306" s="15" t="s">
        <v>901</v>
      </c>
      <c r="I306" s="16">
        <v>2437.5</v>
      </c>
      <c r="J306" s="16">
        <v>2437.5</v>
      </c>
      <c r="K306" s="18"/>
      <c r="L306" s="17" t="s">
        <v>853</v>
      </c>
      <c r="M306" s="12"/>
      <c r="N306" s="12"/>
    </row>
    <row r="307" spans="1:14" ht="30" customHeight="1" x14ac:dyDescent="0.2">
      <c r="A307" s="20" t="s">
        <v>1456</v>
      </c>
      <c r="B307" s="61" t="s">
        <v>509</v>
      </c>
      <c r="C307" s="88">
        <v>87368264041</v>
      </c>
      <c r="D307" s="65" t="s">
        <v>531</v>
      </c>
      <c r="E307" s="75" t="s">
        <v>16</v>
      </c>
      <c r="F307" s="67">
        <v>10946.189999999999</v>
      </c>
      <c r="G307" s="90"/>
      <c r="H307" s="26"/>
      <c r="I307" s="30"/>
      <c r="J307" s="30"/>
      <c r="K307" s="27"/>
      <c r="L307" s="28"/>
      <c r="M307" s="29"/>
      <c r="N307" s="29"/>
    </row>
    <row r="308" spans="1:14" ht="30" customHeight="1" x14ac:dyDescent="0.2">
      <c r="A308" s="20" t="s">
        <v>1457</v>
      </c>
      <c r="B308" s="61" t="s">
        <v>510</v>
      </c>
      <c r="C308" s="88">
        <v>49175228976</v>
      </c>
      <c r="D308" s="65" t="s">
        <v>1009</v>
      </c>
      <c r="E308" s="75" t="s">
        <v>16</v>
      </c>
      <c r="F308" s="67">
        <v>22396.949999999997</v>
      </c>
      <c r="G308" s="90" t="s">
        <v>16</v>
      </c>
      <c r="H308" s="26" t="s">
        <v>901</v>
      </c>
      <c r="I308" s="67">
        <v>22396.949999999997</v>
      </c>
      <c r="J308" s="67">
        <v>22396.949999999997</v>
      </c>
      <c r="K308" s="27"/>
      <c r="L308" s="28" t="s">
        <v>853</v>
      </c>
      <c r="M308" s="29"/>
      <c r="N308" s="29"/>
    </row>
    <row r="309" spans="1:14" ht="30" customHeight="1" x14ac:dyDescent="0.2">
      <c r="A309" s="24" t="s">
        <v>1458</v>
      </c>
      <c r="B309" s="61" t="s">
        <v>522</v>
      </c>
      <c r="C309" s="88">
        <v>53785632625</v>
      </c>
      <c r="D309" s="65" t="s">
        <v>532</v>
      </c>
      <c r="E309" s="75" t="s">
        <v>16</v>
      </c>
      <c r="F309" s="67">
        <v>112.06</v>
      </c>
      <c r="G309" s="90"/>
      <c r="H309" s="26"/>
      <c r="I309" s="30"/>
      <c r="J309" s="30"/>
      <c r="K309" s="27"/>
      <c r="L309" s="28"/>
      <c r="M309" s="29"/>
      <c r="N309" s="29"/>
    </row>
    <row r="310" spans="1:14" ht="30" customHeight="1" x14ac:dyDescent="0.2">
      <c r="A310" s="20" t="s">
        <v>1459</v>
      </c>
      <c r="B310" s="61" t="s">
        <v>523</v>
      </c>
      <c r="C310" s="88">
        <v>75247372149</v>
      </c>
      <c r="D310" s="65" t="s">
        <v>533</v>
      </c>
      <c r="E310" s="75" t="s">
        <v>16</v>
      </c>
      <c r="F310" s="67">
        <v>3637.16</v>
      </c>
      <c r="G310" s="90"/>
      <c r="H310" s="26"/>
      <c r="I310" s="30"/>
      <c r="J310" s="30"/>
      <c r="K310" s="27"/>
      <c r="L310" s="28"/>
      <c r="M310" s="29"/>
      <c r="N310" s="29"/>
    </row>
    <row r="311" spans="1:14" ht="30" customHeight="1" x14ac:dyDescent="0.2">
      <c r="A311" s="20" t="s">
        <v>1460</v>
      </c>
      <c r="B311" s="61" t="s">
        <v>524</v>
      </c>
      <c r="C311" s="88">
        <v>16016420745</v>
      </c>
      <c r="D311" s="65" t="s">
        <v>534</v>
      </c>
      <c r="E311" s="75" t="s">
        <v>16</v>
      </c>
      <c r="F311" s="67">
        <v>62.5</v>
      </c>
      <c r="G311" s="90"/>
      <c r="H311" s="26"/>
      <c r="I311" s="30"/>
      <c r="J311" s="30"/>
      <c r="K311" s="27"/>
      <c r="L311" s="28"/>
      <c r="M311" s="29"/>
      <c r="N311" s="29"/>
    </row>
    <row r="312" spans="1:14" ht="30" customHeight="1" x14ac:dyDescent="0.2">
      <c r="A312" s="24" t="s">
        <v>1461</v>
      </c>
      <c r="B312" s="61" t="s">
        <v>525</v>
      </c>
      <c r="C312" s="88">
        <v>65655698625</v>
      </c>
      <c r="D312" s="61" t="s">
        <v>535</v>
      </c>
      <c r="E312" s="75" t="s">
        <v>16</v>
      </c>
      <c r="F312" s="67">
        <v>464.2</v>
      </c>
      <c r="G312" s="90"/>
      <c r="H312" s="26"/>
      <c r="I312" s="30"/>
      <c r="J312" s="30"/>
      <c r="K312" s="27"/>
      <c r="L312" s="28"/>
      <c r="M312" s="29"/>
      <c r="N312" s="29"/>
    </row>
    <row r="313" spans="1:14" ht="30" customHeight="1" x14ac:dyDescent="0.2">
      <c r="A313" s="20" t="s">
        <v>1462</v>
      </c>
      <c r="B313" s="61" t="s">
        <v>526</v>
      </c>
      <c r="C313" s="88">
        <v>47576280792</v>
      </c>
      <c r="D313" s="65" t="s">
        <v>538</v>
      </c>
      <c r="E313" s="75" t="s">
        <v>16</v>
      </c>
      <c r="F313" s="67">
        <v>61.05</v>
      </c>
      <c r="G313" s="90"/>
      <c r="H313" s="26"/>
      <c r="I313" s="30"/>
      <c r="J313" s="30"/>
      <c r="K313" s="27"/>
      <c r="L313" s="28"/>
      <c r="M313" s="29"/>
      <c r="N313" s="29"/>
    </row>
    <row r="314" spans="1:14" ht="30" customHeight="1" x14ac:dyDescent="0.2">
      <c r="A314" s="20" t="s">
        <v>1463</v>
      </c>
      <c r="B314" s="61" t="s">
        <v>540</v>
      </c>
      <c r="C314" s="88">
        <v>76080865307</v>
      </c>
      <c r="D314" s="65" t="s">
        <v>539</v>
      </c>
      <c r="E314" s="75" t="s">
        <v>16</v>
      </c>
      <c r="F314" s="67">
        <v>3093.58</v>
      </c>
      <c r="G314" s="90"/>
      <c r="H314" s="26"/>
      <c r="I314" s="30"/>
      <c r="J314" s="30"/>
      <c r="K314" s="27"/>
      <c r="L314" s="28"/>
      <c r="M314" s="29"/>
      <c r="N314" s="29"/>
    </row>
    <row r="315" spans="1:14" ht="30" customHeight="1" x14ac:dyDescent="0.2">
      <c r="A315" s="24" t="s">
        <v>1464</v>
      </c>
      <c r="B315" s="61" t="s">
        <v>541</v>
      </c>
      <c r="C315" s="88">
        <v>52508873833</v>
      </c>
      <c r="D315" s="65" t="s">
        <v>543</v>
      </c>
      <c r="E315" s="75" t="s">
        <v>16</v>
      </c>
      <c r="F315" s="67">
        <v>40.35</v>
      </c>
      <c r="G315" s="90"/>
      <c r="H315" s="26"/>
      <c r="I315" s="30"/>
      <c r="J315" s="30"/>
      <c r="K315" s="27"/>
      <c r="L315" s="28"/>
      <c r="M315" s="29"/>
      <c r="N315" s="29"/>
    </row>
    <row r="316" spans="1:14" ht="64.5" customHeight="1" x14ac:dyDescent="0.2">
      <c r="A316" s="20" t="s">
        <v>1465</v>
      </c>
      <c r="B316" s="61" t="s">
        <v>542</v>
      </c>
      <c r="C316" s="88" t="s">
        <v>512</v>
      </c>
      <c r="D316" s="65" t="s">
        <v>856</v>
      </c>
      <c r="E316" s="75" t="s">
        <v>16</v>
      </c>
      <c r="F316" s="67">
        <v>4982.74</v>
      </c>
      <c r="G316" s="90" t="s">
        <v>16</v>
      </c>
      <c r="H316" s="26" t="s">
        <v>857</v>
      </c>
      <c r="I316" s="30">
        <v>5063.8</v>
      </c>
      <c r="J316" s="30">
        <v>500.78</v>
      </c>
      <c r="K316" s="27">
        <v>4563.0200000000004</v>
      </c>
      <c r="L316" s="28" t="s">
        <v>858</v>
      </c>
      <c r="M316" s="122" t="s">
        <v>859</v>
      </c>
      <c r="N316" s="123" t="s">
        <v>860</v>
      </c>
    </row>
    <row r="317" spans="1:14" ht="30" customHeight="1" x14ac:dyDescent="0.2">
      <c r="A317" s="20" t="s">
        <v>1466</v>
      </c>
      <c r="B317" s="61" t="s">
        <v>527</v>
      </c>
      <c r="C317" s="88">
        <v>20503458535</v>
      </c>
      <c r="D317" s="89" t="s">
        <v>544</v>
      </c>
      <c r="E317" s="75" t="s">
        <v>16</v>
      </c>
      <c r="F317" s="67">
        <v>11281.44</v>
      </c>
      <c r="G317" s="90" t="s">
        <v>16</v>
      </c>
      <c r="H317" s="26" t="s">
        <v>901</v>
      </c>
      <c r="I317" s="30">
        <v>13408.86</v>
      </c>
      <c r="J317" s="30">
        <v>13408.86</v>
      </c>
      <c r="K317" s="27"/>
      <c r="L317" s="28" t="s">
        <v>853</v>
      </c>
      <c r="M317" s="29"/>
      <c r="N317" s="29"/>
    </row>
    <row r="318" spans="1:14" ht="30" customHeight="1" x14ac:dyDescent="0.2">
      <c r="A318" s="24" t="s">
        <v>1467</v>
      </c>
      <c r="B318" s="65" t="s">
        <v>994</v>
      </c>
      <c r="C318" s="88">
        <v>15954737402</v>
      </c>
      <c r="D318" s="65" t="s">
        <v>995</v>
      </c>
      <c r="E318" s="75" t="s">
        <v>16</v>
      </c>
      <c r="F318" s="67">
        <v>14072.5</v>
      </c>
      <c r="G318" s="90" t="s">
        <v>16</v>
      </c>
      <c r="H318" s="26" t="s">
        <v>996</v>
      </c>
      <c r="I318" s="30">
        <v>14717.12</v>
      </c>
      <c r="J318" s="30">
        <v>14717.12</v>
      </c>
      <c r="K318" s="27"/>
      <c r="L318" s="28" t="s">
        <v>853</v>
      </c>
      <c r="M318" s="29"/>
      <c r="N318" s="29"/>
    </row>
    <row r="319" spans="1:14" ht="30" customHeight="1" x14ac:dyDescent="0.2">
      <c r="A319" s="20" t="s">
        <v>1468</v>
      </c>
      <c r="B319" s="61" t="s">
        <v>554</v>
      </c>
      <c r="C319" s="88">
        <v>67756394471</v>
      </c>
      <c r="D319" s="61" t="s">
        <v>572</v>
      </c>
      <c r="E319" s="75" t="s">
        <v>16</v>
      </c>
      <c r="F319" s="67">
        <v>159.27000000000001</v>
      </c>
      <c r="G319" s="90"/>
      <c r="H319" s="26"/>
      <c r="I319" s="30"/>
      <c r="J319" s="30"/>
      <c r="K319" s="27"/>
      <c r="L319" s="28"/>
      <c r="M319" s="29"/>
      <c r="N319" s="29"/>
    </row>
    <row r="320" spans="1:14" ht="30" customHeight="1" x14ac:dyDescent="0.2">
      <c r="A320" s="20" t="s">
        <v>1469</v>
      </c>
      <c r="B320" s="61" t="s">
        <v>848</v>
      </c>
      <c r="C320" s="88">
        <v>17140959007</v>
      </c>
      <c r="D320" s="65" t="s">
        <v>577</v>
      </c>
      <c r="E320" s="75" t="s">
        <v>16</v>
      </c>
      <c r="F320" s="67">
        <v>2505.02</v>
      </c>
      <c r="G320" s="90"/>
      <c r="H320" s="26"/>
      <c r="I320" s="30"/>
      <c r="J320" s="30"/>
      <c r="K320" s="27"/>
      <c r="L320" s="28"/>
      <c r="M320" s="29"/>
      <c r="N320" s="29"/>
    </row>
    <row r="321" spans="1:14" ht="30" customHeight="1" x14ac:dyDescent="0.2">
      <c r="A321" s="24" t="s">
        <v>1470</v>
      </c>
      <c r="B321" s="61" t="s">
        <v>555</v>
      </c>
      <c r="C321" s="88">
        <v>28495895537</v>
      </c>
      <c r="D321" s="65" t="s">
        <v>578</v>
      </c>
      <c r="E321" s="75" t="s">
        <v>16</v>
      </c>
      <c r="F321" s="67">
        <v>17710.850000000002</v>
      </c>
      <c r="G321" s="90" t="s">
        <v>16</v>
      </c>
      <c r="H321" s="26">
        <v>45825</v>
      </c>
      <c r="I321" s="30">
        <v>22553.64</v>
      </c>
      <c r="J321" s="30">
        <v>22553.64</v>
      </c>
      <c r="K321" s="27"/>
      <c r="L321" s="28" t="s">
        <v>1145</v>
      </c>
      <c r="M321" s="29"/>
      <c r="N321" s="29"/>
    </row>
    <row r="322" spans="1:14" ht="30" customHeight="1" x14ac:dyDescent="0.2">
      <c r="A322" s="20" t="s">
        <v>1471</v>
      </c>
      <c r="B322" s="61" t="s">
        <v>556</v>
      </c>
      <c r="C322" s="88">
        <v>73127443455</v>
      </c>
      <c r="D322" s="61" t="s">
        <v>579</v>
      </c>
      <c r="E322" s="75" t="s">
        <v>16</v>
      </c>
      <c r="F322" s="67">
        <v>1427.19</v>
      </c>
      <c r="G322" s="90" t="s">
        <v>16</v>
      </c>
      <c r="H322" s="26" t="s">
        <v>869</v>
      </c>
      <c r="I322" s="30">
        <v>1953.18</v>
      </c>
      <c r="J322" s="30">
        <v>1953.18</v>
      </c>
      <c r="K322" s="27"/>
      <c r="L322" s="28" t="s">
        <v>853</v>
      </c>
      <c r="M322" s="29"/>
      <c r="N322" s="29"/>
    </row>
    <row r="323" spans="1:14" ht="30" customHeight="1" x14ac:dyDescent="0.2">
      <c r="A323" s="20" t="s">
        <v>1472</v>
      </c>
      <c r="B323" s="61" t="s">
        <v>557</v>
      </c>
      <c r="C323" s="88">
        <v>18806237342</v>
      </c>
      <c r="D323" s="65" t="s">
        <v>581</v>
      </c>
      <c r="E323" s="75" t="s">
        <v>16</v>
      </c>
      <c r="F323" s="67">
        <v>2668.75</v>
      </c>
      <c r="G323" s="90"/>
      <c r="H323" s="26"/>
      <c r="I323" s="30"/>
      <c r="J323" s="30"/>
      <c r="K323" s="27"/>
      <c r="L323" s="28"/>
      <c r="M323" s="29"/>
      <c r="N323" s="29"/>
    </row>
    <row r="324" spans="1:14" ht="30" customHeight="1" x14ac:dyDescent="0.2">
      <c r="A324" s="24" t="s">
        <v>1473</v>
      </c>
      <c r="B324" s="61" t="s">
        <v>558</v>
      </c>
      <c r="C324" s="88">
        <v>31650405172</v>
      </c>
      <c r="D324" s="65" t="s">
        <v>582</v>
      </c>
      <c r="E324" s="75" t="s">
        <v>16</v>
      </c>
      <c r="F324" s="67">
        <v>139835.33000000002</v>
      </c>
      <c r="G324" s="90"/>
      <c r="H324" s="26"/>
      <c r="I324" s="30"/>
      <c r="J324" s="30"/>
      <c r="K324" s="27"/>
      <c r="L324" s="28"/>
      <c r="M324" s="29"/>
      <c r="N324" s="29"/>
    </row>
    <row r="325" spans="1:14" ht="30" customHeight="1" x14ac:dyDescent="0.2">
      <c r="A325" s="20" t="s">
        <v>1474</v>
      </c>
      <c r="B325" s="61" t="s">
        <v>1107</v>
      </c>
      <c r="C325" s="119">
        <v>98241051077</v>
      </c>
      <c r="D325" s="65" t="s">
        <v>1108</v>
      </c>
      <c r="E325" s="98" t="s">
        <v>853</v>
      </c>
      <c r="F325" s="67"/>
      <c r="G325" s="121" t="s">
        <v>16</v>
      </c>
      <c r="H325" s="15" t="s">
        <v>1051</v>
      </c>
      <c r="I325" s="16">
        <v>821.35</v>
      </c>
      <c r="J325" s="16">
        <v>821.35</v>
      </c>
      <c r="K325" s="18"/>
      <c r="L325" s="17" t="s">
        <v>853</v>
      </c>
      <c r="M325" s="12"/>
      <c r="N325" s="12"/>
    </row>
    <row r="326" spans="1:14" ht="30" customHeight="1" x14ac:dyDescent="0.2">
      <c r="A326" s="20" t="s">
        <v>1475</v>
      </c>
      <c r="B326" s="65" t="s">
        <v>583</v>
      </c>
      <c r="C326" s="88">
        <v>39773201201</v>
      </c>
      <c r="D326" s="65" t="s">
        <v>584</v>
      </c>
      <c r="E326" s="75" t="s">
        <v>16</v>
      </c>
      <c r="F326" s="67">
        <v>1493.13</v>
      </c>
      <c r="G326" s="90"/>
      <c r="H326" s="26"/>
      <c r="I326" s="30"/>
      <c r="J326" s="30"/>
      <c r="K326" s="27"/>
      <c r="L326" s="28"/>
      <c r="M326" s="29"/>
      <c r="N326" s="29"/>
    </row>
    <row r="327" spans="1:14" ht="30" customHeight="1" x14ac:dyDescent="0.2">
      <c r="A327" s="24" t="s">
        <v>1476</v>
      </c>
      <c r="B327" s="65" t="s">
        <v>1083</v>
      </c>
      <c r="C327" s="119">
        <v>90062259530</v>
      </c>
      <c r="D327" s="65" t="s">
        <v>1084</v>
      </c>
      <c r="E327" s="98" t="s">
        <v>853</v>
      </c>
      <c r="F327" s="67"/>
      <c r="G327" s="121" t="s">
        <v>16</v>
      </c>
      <c r="H327" s="15" t="s">
        <v>1025</v>
      </c>
      <c r="I327" s="16">
        <v>1060.47</v>
      </c>
      <c r="J327" s="16">
        <v>1060.47</v>
      </c>
      <c r="K327" s="18"/>
      <c r="L327" s="17" t="s">
        <v>853</v>
      </c>
      <c r="M327" s="12"/>
      <c r="N327" s="12"/>
    </row>
    <row r="328" spans="1:14" ht="30" customHeight="1" x14ac:dyDescent="0.2">
      <c r="A328" s="20" t="s">
        <v>1477</v>
      </c>
      <c r="B328" s="61" t="s">
        <v>559</v>
      </c>
      <c r="C328" s="88">
        <v>75550985023</v>
      </c>
      <c r="D328" s="65" t="s">
        <v>146</v>
      </c>
      <c r="E328" s="75" t="s">
        <v>16</v>
      </c>
      <c r="F328" s="67">
        <v>817.12</v>
      </c>
      <c r="G328" s="90"/>
      <c r="H328" s="26"/>
      <c r="I328" s="30"/>
      <c r="J328" s="30"/>
      <c r="K328" s="27"/>
      <c r="L328" s="28"/>
      <c r="M328" s="29"/>
      <c r="N328" s="29"/>
    </row>
    <row r="329" spans="1:14" ht="30" customHeight="1" x14ac:dyDescent="0.2">
      <c r="A329" s="20" t="s">
        <v>1478</v>
      </c>
      <c r="B329" s="61" t="s">
        <v>560</v>
      </c>
      <c r="C329" s="88">
        <v>76120956111</v>
      </c>
      <c r="D329" s="61" t="s">
        <v>573</v>
      </c>
      <c r="E329" s="75" t="s">
        <v>16</v>
      </c>
      <c r="F329" s="67">
        <v>700.8</v>
      </c>
      <c r="G329" s="90"/>
      <c r="H329" s="26"/>
      <c r="I329" s="30"/>
      <c r="J329" s="30"/>
      <c r="K329" s="27"/>
      <c r="L329" s="28"/>
      <c r="M329" s="29"/>
      <c r="N329" s="29"/>
    </row>
    <row r="330" spans="1:14" ht="30" customHeight="1" x14ac:dyDescent="0.2">
      <c r="A330" s="24" t="s">
        <v>1479</v>
      </c>
      <c r="B330" s="61" t="s">
        <v>561</v>
      </c>
      <c r="C330" s="88">
        <v>14480721492</v>
      </c>
      <c r="D330" s="61" t="s">
        <v>574</v>
      </c>
      <c r="E330" s="75" t="s">
        <v>16</v>
      </c>
      <c r="F330" s="67">
        <v>2161.9199999999996</v>
      </c>
      <c r="G330" s="90"/>
      <c r="H330" s="26"/>
      <c r="I330" s="30"/>
      <c r="J330" s="30"/>
      <c r="K330" s="27"/>
      <c r="L330" s="28"/>
      <c r="M330" s="29"/>
      <c r="N330" s="29"/>
    </row>
    <row r="331" spans="1:14" ht="30" customHeight="1" x14ac:dyDescent="0.2">
      <c r="A331" s="20" t="s">
        <v>1480</v>
      </c>
      <c r="B331" s="65" t="s">
        <v>585</v>
      </c>
      <c r="C331" s="88">
        <v>90292338661</v>
      </c>
      <c r="D331" s="65" t="s">
        <v>586</v>
      </c>
      <c r="E331" s="75" t="s">
        <v>16</v>
      </c>
      <c r="F331" s="67">
        <v>17766.280000000002</v>
      </c>
      <c r="G331" s="90" t="s">
        <v>16</v>
      </c>
      <c r="H331" s="26" t="s">
        <v>878</v>
      </c>
      <c r="I331" s="30">
        <v>24443.93</v>
      </c>
      <c r="J331" s="30">
        <v>24443.93</v>
      </c>
      <c r="K331" s="27"/>
      <c r="L331" s="28" t="s">
        <v>853</v>
      </c>
      <c r="M331" s="29"/>
      <c r="N331" s="29"/>
    </row>
    <row r="332" spans="1:14" ht="30" customHeight="1" x14ac:dyDescent="0.2">
      <c r="A332" s="20" t="s">
        <v>1481</v>
      </c>
      <c r="B332" s="61" t="s">
        <v>562</v>
      </c>
      <c r="C332" s="88">
        <v>88205540939</v>
      </c>
      <c r="D332" s="65" t="s">
        <v>587</v>
      </c>
      <c r="E332" s="75" t="s">
        <v>16</v>
      </c>
      <c r="F332" s="67">
        <v>66.36</v>
      </c>
      <c r="G332" s="90"/>
      <c r="H332" s="26"/>
      <c r="I332" s="30"/>
      <c r="J332" s="30"/>
      <c r="K332" s="27"/>
      <c r="L332" s="28"/>
      <c r="M332" s="29"/>
      <c r="N332" s="29"/>
    </row>
    <row r="333" spans="1:14" ht="30" customHeight="1" x14ac:dyDescent="0.2">
      <c r="A333" s="24" t="s">
        <v>1482</v>
      </c>
      <c r="B333" s="61" t="s">
        <v>588</v>
      </c>
      <c r="C333" s="88">
        <v>97326283154</v>
      </c>
      <c r="D333" s="65" t="s">
        <v>589</v>
      </c>
      <c r="E333" s="75" t="s">
        <v>16</v>
      </c>
      <c r="F333" s="143" t="s">
        <v>945</v>
      </c>
      <c r="G333" s="90" t="s">
        <v>16</v>
      </c>
      <c r="H333" s="26" t="s">
        <v>1010</v>
      </c>
      <c r="I333" s="30">
        <v>3538902.16</v>
      </c>
      <c r="J333" s="30">
        <v>3538902.16</v>
      </c>
      <c r="K333" s="27"/>
      <c r="L333" s="31" t="s">
        <v>1040</v>
      </c>
      <c r="M333" s="29"/>
      <c r="N333" s="29"/>
    </row>
    <row r="334" spans="1:14" ht="30" customHeight="1" x14ac:dyDescent="0.2">
      <c r="A334" s="20" t="s">
        <v>1483</v>
      </c>
      <c r="B334" s="61" t="s">
        <v>563</v>
      </c>
      <c r="C334" s="88" t="s">
        <v>545</v>
      </c>
      <c r="D334" s="61" t="s">
        <v>575</v>
      </c>
      <c r="E334" s="75" t="s">
        <v>16</v>
      </c>
      <c r="F334" s="67">
        <v>879.28000000000009</v>
      </c>
      <c r="G334" s="90"/>
      <c r="H334" s="26"/>
      <c r="I334" s="30"/>
      <c r="J334" s="30"/>
      <c r="K334" s="27"/>
      <c r="L334" s="28"/>
      <c r="M334" s="29"/>
      <c r="N334" s="29"/>
    </row>
    <row r="335" spans="1:14" ht="51" customHeight="1" x14ac:dyDescent="0.2">
      <c r="A335" s="20" t="s">
        <v>1484</v>
      </c>
      <c r="B335" s="61" t="s">
        <v>546</v>
      </c>
      <c r="C335" s="88">
        <v>35917954204</v>
      </c>
      <c r="D335" s="65" t="s">
        <v>590</v>
      </c>
      <c r="E335" s="75" t="s">
        <v>16</v>
      </c>
      <c r="F335" s="143" t="s">
        <v>937</v>
      </c>
      <c r="G335" s="90"/>
      <c r="H335" s="26"/>
      <c r="I335" s="30"/>
      <c r="J335" s="30"/>
      <c r="K335" s="27"/>
      <c r="L335" s="28"/>
      <c r="M335" s="29"/>
      <c r="N335" s="29"/>
    </row>
    <row r="336" spans="1:14" ht="30" customHeight="1" x14ac:dyDescent="0.2">
      <c r="A336" s="24" t="s">
        <v>1485</v>
      </c>
      <c r="B336" s="61" t="s">
        <v>547</v>
      </c>
      <c r="C336" s="88">
        <v>64394615428</v>
      </c>
      <c r="D336" s="65" t="s">
        <v>591</v>
      </c>
      <c r="E336" s="75" t="s">
        <v>16</v>
      </c>
      <c r="F336" s="143" t="s">
        <v>932</v>
      </c>
      <c r="G336" s="90"/>
      <c r="H336" s="26"/>
      <c r="I336" s="30"/>
      <c r="J336" s="30"/>
      <c r="K336" s="27"/>
      <c r="L336" s="28"/>
      <c r="M336" s="29"/>
      <c r="N336" s="29"/>
    </row>
    <row r="337" spans="1:14" ht="30" customHeight="1" x14ac:dyDescent="0.2">
      <c r="A337" s="20" t="s">
        <v>1486</v>
      </c>
      <c r="B337" s="61" t="s">
        <v>592</v>
      </c>
      <c r="C337" s="88">
        <v>29450980861</v>
      </c>
      <c r="D337" s="61" t="s">
        <v>576</v>
      </c>
      <c r="E337" s="75" t="s">
        <v>16</v>
      </c>
      <c r="F337" s="67">
        <v>2790.28</v>
      </c>
      <c r="G337" s="90"/>
      <c r="H337" s="26"/>
      <c r="I337" s="30"/>
      <c r="J337" s="30"/>
      <c r="K337" s="27"/>
      <c r="L337" s="28"/>
      <c r="M337" s="29"/>
      <c r="N337" s="29"/>
    </row>
    <row r="338" spans="1:14" ht="30" customHeight="1" x14ac:dyDescent="0.2">
      <c r="A338" s="20" t="s">
        <v>1487</v>
      </c>
      <c r="B338" s="65" t="s">
        <v>548</v>
      </c>
      <c r="C338" s="88"/>
      <c r="D338" s="65" t="s">
        <v>593</v>
      </c>
      <c r="E338" s="75" t="s">
        <v>16</v>
      </c>
      <c r="F338" s="67">
        <v>1042.25</v>
      </c>
      <c r="G338" s="90"/>
      <c r="H338" s="26"/>
      <c r="I338" s="30"/>
      <c r="J338" s="30"/>
      <c r="K338" s="27"/>
      <c r="L338" s="28"/>
      <c r="M338" s="29"/>
      <c r="N338" s="29"/>
    </row>
    <row r="339" spans="1:14" ht="30" customHeight="1" x14ac:dyDescent="0.2">
      <c r="A339" s="24" t="s">
        <v>1488</v>
      </c>
      <c r="B339" s="61" t="s">
        <v>549</v>
      </c>
      <c r="C339" s="88"/>
      <c r="D339" s="65" t="s">
        <v>594</v>
      </c>
      <c r="E339" s="75" t="s">
        <v>16</v>
      </c>
      <c r="F339" s="67">
        <v>14280</v>
      </c>
      <c r="G339" s="90"/>
      <c r="H339" s="26"/>
      <c r="I339" s="30"/>
      <c r="J339" s="30"/>
      <c r="K339" s="27"/>
      <c r="L339" s="28"/>
      <c r="M339" s="29"/>
      <c r="N339" s="29"/>
    </row>
    <row r="340" spans="1:14" ht="30" customHeight="1" x14ac:dyDescent="0.2">
      <c r="A340" s="20" t="s">
        <v>1489</v>
      </c>
      <c r="B340" s="61" t="s">
        <v>564</v>
      </c>
      <c r="C340" s="88" t="s">
        <v>550</v>
      </c>
      <c r="D340" s="61" t="s">
        <v>580</v>
      </c>
      <c r="E340" s="75" t="s">
        <v>16</v>
      </c>
      <c r="F340" s="67">
        <v>3465.4199999999996</v>
      </c>
      <c r="G340" s="90"/>
      <c r="H340" s="26"/>
      <c r="I340" s="30"/>
      <c r="J340" s="30"/>
      <c r="K340" s="27"/>
      <c r="L340" s="28"/>
      <c r="M340" s="29"/>
      <c r="N340" s="29"/>
    </row>
    <row r="341" spans="1:14" ht="30" customHeight="1" x14ac:dyDescent="0.2">
      <c r="A341" s="20" t="s">
        <v>1490</v>
      </c>
      <c r="B341" s="65" t="s">
        <v>596</v>
      </c>
      <c r="C341" s="88">
        <v>54648952583</v>
      </c>
      <c r="D341" s="65" t="s">
        <v>595</v>
      </c>
      <c r="E341" s="75" t="s">
        <v>16</v>
      </c>
      <c r="F341" s="67">
        <v>241379.9</v>
      </c>
      <c r="G341" s="90"/>
      <c r="H341" s="26"/>
      <c r="I341" s="30"/>
      <c r="J341" s="30"/>
      <c r="K341" s="27"/>
      <c r="L341" s="28"/>
      <c r="M341" s="29"/>
      <c r="N341" s="29"/>
    </row>
    <row r="342" spans="1:14" ht="30" customHeight="1" x14ac:dyDescent="0.2">
      <c r="A342" s="24" t="s">
        <v>1491</v>
      </c>
      <c r="B342" s="65" t="s">
        <v>597</v>
      </c>
      <c r="C342" s="88">
        <v>15584765545</v>
      </c>
      <c r="D342" s="65" t="s">
        <v>598</v>
      </c>
      <c r="E342" s="75" t="s">
        <v>16</v>
      </c>
      <c r="F342" s="67">
        <v>500</v>
      </c>
      <c r="G342" s="90"/>
      <c r="H342" s="26"/>
      <c r="I342" s="30"/>
      <c r="J342" s="30"/>
      <c r="K342" s="27"/>
      <c r="L342" s="28"/>
      <c r="M342" s="29"/>
      <c r="N342" s="29"/>
    </row>
    <row r="343" spans="1:14" ht="30" customHeight="1" x14ac:dyDescent="0.2">
      <c r="A343" s="20" t="s">
        <v>1492</v>
      </c>
      <c r="B343" s="61" t="s">
        <v>599</v>
      </c>
      <c r="C343" s="88" t="s">
        <v>551</v>
      </c>
      <c r="D343" s="65" t="s">
        <v>600</v>
      </c>
      <c r="E343" s="75" t="s">
        <v>16</v>
      </c>
      <c r="F343" s="67">
        <v>56.14</v>
      </c>
      <c r="G343" s="90"/>
      <c r="H343" s="26"/>
      <c r="I343" s="30"/>
      <c r="J343" s="30"/>
      <c r="K343" s="27"/>
      <c r="L343" s="28"/>
      <c r="M343" s="29"/>
      <c r="N343" s="29"/>
    </row>
    <row r="344" spans="1:14" ht="30" customHeight="1" x14ac:dyDescent="0.2">
      <c r="A344" s="20" t="s">
        <v>1493</v>
      </c>
      <c r="B344" s="61" t="s">
        <v>565</v>
      </c>
      <c r="C344" s="88">
        <v>87429842510</v>
      </c>
      <c r="D344" s="61" t="s">
        <v>345</v>
      </c>
      <c r="E344" s="75" t="s">
        <v>16</v>
      </c>
      <c r="F344" s="67">
        <v>9.2899999999999991</v>
      </c>
      <c r="G344" s="90"/>
      <c r="H344" s="26"/>
      <c r="I344" s="30"/>
      <c r="J344" s="30"/>
      <c r="K344" s="27"/>
      <c r="L344" s="28"/>
      <c r="M344" s="29"/>
      <c r="N344" s="29"/>
    </row>
    <row r="345" spans="1:14" ht="30" customHeight="1" x14ac:dyDescent="0.2">
      <c r="A345" s="24" t="s">
        <v>1494</v>
      </c>
      <c r="B345" s="61" t="s">
        <v>566</v>
      </c>
      <c r="C345" s="88" t="s">
        <v>552</v>
      </c>
      <c r="D345" s="65" t="s">
        <v>602</v>
      </c>
      <c r="E345" s="75" t="s">
        <v>16</v>
      </c>
      <c r="F345" s="67">
        <v>1441.72</v>
      </c>
      <c r="G345" s="90"/>
      <c r="H345" s="26"/>
      <c r="I345" s="30"/>
      <c r="J345" s="30"/>
      <c r="K345" s="27"/>
      <c r="L345" s="28"/>
      <c r="M345" s="29"/>
      <c r="N345" s="29"/>
    </row>
    <row r="346" spans="1:14" ht="30" customHeight="1" x14ac:dyDescent="0.2">
      <c r="A346" s="20" t="s">
        <v>1495</v>
      </c>
      <c r="B346" s="65" t="s">
        <v>567</v>
      </c>
      <c r="C346" s="91">
        <v>91139119550</v>
      </c>
      <c r="D346" s="65" t="s">
        <v>601</v>
      </c>
      <c r="E346" s="75" t="s">
        <v>16</v>
      </c>
      <c r="F346" s="67">
        <v>35005.89</v>
      </c>
      <c r="G346" s="90"/>
      <c r="H346" s="26"/>
      <c r="I346" s="30"/>
      <c r="J346" s="30"/>
      <c r="K346" s="27"/>
      <c r="L346" s="28"/>
      <c r="M346" s="29"/>
      <c r="N346" s="29"/>
    </row>
    <row r="347" spans="1:14" ht="30" customHeight="1" x14ac:dyDescent="0.2">
      <c r="A347" s="20" t="s">
        <v>1496</v>
      </c>
      <c r="B347" s="65" t="s">
        <v>873</v>
      </c>
      <c r="C347" s="125">
        <v>73725040914</v>
      </c>
      <c r="D347" s="65" t="s">
        <v>874</v>
      </c>
      <c r="E347" s="98" t="s">
        <v>853</v>
      </c>
      <c r="F347" s="67"/>
      <c r="G347" s="121" t="s">
        <v>16</v>
      </c>
      <c r="H347" s="15" t="s">
        <v>855</v>
      </c>
      <c r="I347" s="16">
        <v>98970.14</v>
      </c>
      <c r="J347" s="16">
        <v>98970.14</v>
      </c>
      <c r="K347" s="18"/>
      <c r="L347" s="17" t="s">
        <v>853</v>
      </c>
      <c r="M347" s="12"/>
      <c r="N347" s="12"/>
    </row>
    <row r="348" spans="1:14" ht="30" customHeight="1" x14ac:dyDescent="0.2">
      <c r="A348" s="24" t="s">
        <v>1497</v>
      </c>
      <c r="B348" s="61" t="s">
        <v>568</v>
      </c>
      <c r="C348" s="88">
        <v>46121112187</v>
      </c>
      <c r="D348" s="65" t="s">
        <v>603</v>
      </c>
      <c r="E348" s="75" t="s">
        <v>16</v>
      </c>
      <c r="F348" s="67">
        <v>2032.32</v>
      </c>
      <c r="G348" s="90"/>
      <c r="H348" s="26"/>
      <c r="I348" s="30"/>
      <c r="J348" s="30"/>
      <c r="K348" s="27"/>
      <c r="L348" s="28"/>
      <c r="M348" s="29"/>
      <c r="N348" s="29"/>
    </row>
    <row r="349" spans="1:14" ht="30" customHeight="1" x14ac:dyDescent="0.2">
      <c r="A349" s="20" t="s">
        <v>1498</v>
      </c>
      <c r="B349" s="61" t="s">
        <v>569</v>
      </c>
      <c r="C349" s="88">
        <v>47347658558</v>
      </c>
      <c r="D349" s="61" t="s">
        <v>604</v>
      </c>
      <c r="E349" s="75" t="s">
        <v>16</v>
      </c>
      <c r="F349" s="67">
        <v>2648.68</v>
      </c>
      <c r="G349" s="90" t="s">
        <v>16</v>
      </c>
      <c r="H349" s="26">
        <v>45805</v>
      </c>
      <c r="I349" s="67">
        <v>2648.68</v>
      </c>
      <c r="J349" s="67">
        <v>2648.68</v>
      </c>
      <c r="K349" s="27"/>
      <c r="L349" s="28" t="s">
        <v>853</v>
      </c>
      <c r="M349" s="29"/>
      <c r="N349" s="29"/>
    </row>
    <row r="350" spans="1:14" ht="30" customHeight="1" x14ac:dyDescent="0.2">
      <c r="A350" s="20" t="s">
        <v>1499</v>
      </c>
      <c r="B350" s="61" t="s">
        <v>570</v>
      </c>
      <c r="C350" s="88">
        <v>64824151042</v>
      </c>
      <c r="D350" s="65" t="s">
        <v>1019</v>
      </c>
      <c r="E350" s="75" t="s">
        <v>16</v>
      </c>
      <c r="F350" s="67">
        <v>3716.24</v>
      </c>
      <c r="G350" s="90" t="s">
        <v>16</v>
      </c>
      <c r="H350" s="26" t="s">
        <v>901</v>
      </c>
      <c r="I350" s="30">
        <v>15497.85</v>
      </c>
      <c r="J350" s="30">
        <v>15497.85</v>
      </c>
      <c r="K350" s="27"/>
      <c r="L350" s="28" t="s">
        <v>853</v>
      </c>
      <c r="M350" s="29"/>
      <c r="N350" s="29"/>
    </row>
    <row r="351" spans="1:14" ht="30" customHeight="1" x14ac:dyDescent="0.2">
      <c r="A351" s="24" t="s">
        <v>1500</v>
      </c>
      <c r="B351" s="61" t="s">
        <v>571</v>
      </c>
      <c r="C351" s="88">
        <v>79590554595</v>
      </c>
      <c r="D351" s="65" t="s">
        <v>602</v>
      </c>
      <c r="E351" s="75" t="s">
        <v>16</v>
      </c>
      <c r="F351" s="67">
        <v>169.89</v>
      </c>
      <c r="G351" s="90"/>
      <c r="H351" s="26"/>
      <c r="I351" s="30"/>
      <c r="J351" s="30"/>
      <c r="K351" s="27"/>
      <c r="L351" s="28"/>
      <c r="M351" s="29"/>
      <c r="N351" s="29"/>
    </row>
    <row r="352" spans="1:14" ht="30" customHeight="1" x14ac:dyDescent="0.2">
      <c r="A352" s="20" t="s">
        <v>1501</v>
      </c>
      <c r="B352" s="61" t="s">
        <v>553</v>
      </c>
      <c r="C352" s="88">
        <v>18224164668</v>
      </c>
      <c r="D352" s="65" t="s">
        <v>605</v>
      </c>
      <c r="E352" s="75" t="s">
        <v>16</v>
      </c>
      <c r="F352" s="67">
        <v>398.16</v>
      </c>
      <c r="G352" s="90"/>
      <c r="H352" s="26"/>
      <c r="I352" s="30"/>
      <c r="J352" s="30"/>
      <c r="K352" s="27"/>
      <c r="L352" s="28"/>
      <c r="M352" s="29"/>
      <c r="N352" s="29"/>
    </row>
    <row r="353" spans="1:14" ht="30" customHeight="1" x14ac:dyDescent="0.2">
      <c r="A353" s="20" t="s">
        <v>1502</v>
      </c>
      <c r="B353" s="61" t="s">
        <v>611</v>
      </c>
      <c r="C353" s="92">
        <v>20901416727</v>
      </c>
      <c r="D353" s="65" t="s">
        <v>625</v>
      </c>
      <c r="E353" s="75" t="s">
        <v>16</v>
      </c>
      <c r="F353" s="60">
        <v>3315.3399999999997</v>
      </c>
      <c r="G353" s="94"/>
      <c r="H353" s="26"/>
      <c r="I353" s="30"/>
      <c r="J353" s="30"/>
      <c r="K353" s="27"/>
      <c r="L353" s="28"/>
      <c r="M353" s="29"/>
      <c r="N353" s="29"/>
    </row>
    <row r="354" spans="1:14" ht="30" customHeight="1" x14ac:dyDescent="0.2">
      <c r="A354" s="24" t="s">
        <v>1503</v>
      </c>
      <c r="B354" s="61" t="s">
        <v>626</v>
      </c>
      <c r="C354" s="92">
        <v>53056966535</v>
      </c>
      <c r="D354" s="65" t="s">
        <v>627</v>
      </c>
      <c r="E354" s="75" t="s">
        <v>16</v>
      </c>
      <c r="F354" s="60">
        <v>22.189999999999998</v>
      </c>
      <c r="G354" s="94"/>
      <c r="H354" s="26"/>
      <c r="I354" s="30"/>
      <c r="J354" s="30"/>
      <c r="K354" s="27"/>
      <c r="L354" s="28"/>
      <c r="M354" s="29"/>
      <c r="N354" s="29"/>
    </row>
    <row r="355" spans="1:14" ht="30" customHeight="1" x14ac:dyDescent="0.2">
      <c r="A355" s="20" t="s">
        <v>1504</v>
      </c>
      <c r="B355" s="61" t="s">
        <v>612</v>
      </c>
      <c r="C355" s="92" t="s">
        <v>606</v>
      </c>
      <c r="D355" s="61" t="s">
        <v>628</v>
      </c>
      <c r="E355" s="75" t="s">
        <v>16</v>
      </c>
      <c r="F355" s="60">
        <v>24770.2</v>
      </c>
      <c r="G355" s="94"/>
      <c r="H355" s="26"/>
      <c r="I355" s="30"/>
      <c r="J355" s="30"/>
      <c r="K355" s="27"/>
      <c r="L355" s="28"/>
      <c r="M355" s="29"/>
      <c r="N355" s="29"/>
    </row>
    <row r="356" spans="1:14" ht="30" customHeight="1" x14ac:dyDescent="0.2">
      <c r="A356" s="20" t="s">
        <v>1505</v>
      </c>
      <c r="B356" s="61" t="s">
        <v>613</v>
      </c>
      <c r="C356" s="92">
        <v>48530647800</v>
      </c>
      <c r="D356" s="61" t="s">
        <v>629</v>
      </c>
      <c r="E356" s="75" t="s">
        <v>16</v>
      </c>
      <c r="F356" s="60">
        <v>13.27</v>
      </c>
      <c r="G356" s="94"/>
      <c r="H356" s="26"/>
      <c r="I356" s="30"/>
      <c r="J356" s="30"/>
      <c r="K356" s="27"/>
      <c r="L356" s="28"/>
      <c r="M356" s="29"/>
      <c r="N356" s="29"/>
    </row>
    <row r="357" spans="1:14" ht="30" customHeight="1" x14ac:dyDescent="0.2">
      <c r="A357" s="24" t="s">
        <v>1506</v>
      </c>
      <c r="B357" s="61" t="s">
        <v>614</v>
      </c>
      <c r="C357" s="92">
        <v>77869109333</v>
      </c>
      <c r="D357" s="61" t="s">
        <v>630</v>
      </c>
      <c r="E357" s="75" t="s">
        <v>16</v>
      </c>
      <c r="F357" s="60">
        <v>2067.6799999999998</v>
      </c>
      <c r="G357" s="94"/>
      <c r="H357" s="26"/>
      <c r="I357" s="30"/>
      <c r="J357" s="30"/>
      <c r="K357" s="27"/>
      <c r="L357" s="28"/>
      <c r="M357" s="29"/>
      <c r="N357" s="29"/>
    </row>
    <row r="358" spans="1:14" ht="30" customHeight="1" x14ac:dyDescent="0.2">
      <c r="A358" s="20" t="s">
        <v>1507</v>
      </c>
      <c r="B358" s="61" t="s">
        <v>615</v>
      </c>
      <c r="C358" s="147" t="s">
        <v>984</v>
      </c>
      <c r="D358" s="65" t="s">
        <v>631</v>
      </c>
      <c r="E358" s="75" t="s">
        <v>16</v>
      </c>
      <c r="F358" s="60">
        <v>17568.75</v>
      </c>
      <c r="G358" s="94" t="s">
        <v>16</v>
      </c>
      <c r="H358" s="26" t="s">
        <v>901</v>
      </c>
      <c r="I358" s="30">
        <v>33243.75</v>
      </c>
      <c r="J358" s="30">
        <v>33243.75</v>
      </c>
      <c r="K358" s="27"/>
      <c r="L358" s="28" t="s">
        <v>853</v>
      </c>
      <c r="M358" s="29"/>
      <c r="N358" s="29"/>
    </row>
    <row r="359" spans="1:14" ht="30" customHeight="1" x14ac:dyDescent="0.2">
      <c r="A359" s="20" t="s">
        <v>1508</v>
      </c>
      <c r="B359" s="61" t="s">
        <v>617</v>
      </c>
      <c r="C359" s="92">
        <v>73051865738</v>
      </c>
      <c r="D359" s="61" t="s">
        <v>635</v>
      </c>
      <c r="E359" s="75" t="s">
        <v>16</v>
      </c>
      <c r="F359" s="60">
        <v>199.08</v>
      </c>
      <c r="G359" s="94"/>
      <c r="H359" s="26"/>
      <c r="I359" s="30"/>
      <c r="J359" s="30"/>
      <c r="K359" s="27"/>
      <c r="L359" s="28"/>
      <c r="M359" s="29"/>
      <c r="N359" s="29"/>
    </row>
    <row r="360" spans="1:14" ht="76.5" customHeight="1" x14ac:dyDescent="0.2">
      <c r="A360" s="24" t="s">
        <v>1509</v>
      </c>
      <c r="B360" s="65" t="s">
        <v>1152</v>
      </c>
      <c r="C360" s="119">
        <v>66486182714</v>
      </c>
      <c r="D360" s="65" t="s">
        <v>1153</v>
      </c>
      <c r="E360" s="98" t="s">
        <v>853</v>
      </c>
      <c r="F360" s="60"/>
      <c r="G360" s="121" t="s">
        <v>1154</v>
      </c>
      <c r="H360" s="15" t="s">
        <v>1059</v>
      </c>
      <c r="I360" s="16"/>
      <c r="J360" s="16"/>
      <c r="K360" s="18"/>
      <c r="L360" s="17"/>
      <c r="M360" s="161" t="s">
        <v>1156</v>
      </c>
      <c r="N360" s="161" t="s">
        <v>1155</v>
      </c>
    </row>
    <row r="361" spans="1:14" ht="30" customHeight="1" x14ac:dyDescent="0.2">
      <c r="A361" s="20" t="s">
        <v>1510</v>
      </c>
      <c r="B361" s="61" t="s">
        <v>607</v>
      </c>
      <c r="C361" s="92"/>
      <c r="D361" s="65" t="s">
        <v>636</v>
      </c>
      <c r="E361" s="75" t="s">
        <v>16</v>
      </c>
      <c r="F361" s="60">
        <v>24864.49</v>
      </c>
      <c r="G361" s="94"/>
      <c r="H361" s="26"/>
      <c r="I361" s="30"/>
      <c r="J361" s="30"/>
      <c r="K361" s="27"/>
      <c r="L361" s="28"/>
      <c r="M361" s="29"/>
      <c r="N361" s="29"/>
    </row>
    <row r="362" spans="1:14" ht="30" customHeight="1" x14ac:dyDescent="0.2">
      <c r="A362" s="20" t="s">
        <v>1511</v>
      </c>
      <c r="B362" s="61" t="s">
        <v>616</v>
      </c>
      <c r="C362" s="92">
        <v>83535297393</v>
      </c>
      <c r="D362" s="61" t="s">
        <v>637</v>
      </c>
      <c r="E362" s="75" t="s">
        <v>16</v>
      </c>
      <c r="F362" s="60">
        <v>5747</v>
      </c>
      <c r="G362" s="94"/>
      <c r="H362" s="26"/>
      <c r="I362" s="30"/>
      <c r="J362" s="30"/>
      <c r="K362" s="27"/>
      <c r="L362" s="28"/>
      <c r="M362" s="29"/>
      <c r="N362" s="29"/>
    </row>
    <row r="363" spans="1:14" ht="30" customHeight="1" x14ac:dyDescent="0.2">
      <c r="A363" s="24" t="s">
        <v>1512</v>
      </c>
      <c r="B363" s="61" t="s">
        <v>618</v>
      </c>
      <c r="C363" s="92" t="s">
        <v>608</v>
      </c>
      <c r="D363" s="61" t="s">
        <v>633</v>
      </c>
      <c r="E363" s="75" t="s">
        <v>16</v>
      </c>
      <c r="F363" s="60">
        <v>402.2</v>
      </c>
      <c r="G363" s="94"/>
      <c r="H363" s="26"/>
      <c r="I363" s="30"/>
      <c r="J363" s="30"/>
      <c r="K363" s="27"/>
      <c r="L363" s="28"/>
      <c r="M363" s="29"/>
      <c r="N363" s="29"/>
    </row>
    <row r="364" spans="1:14" ht="30" customHeight="1" x14ac:dyDescent="0.2">
      <c r="A364" s="20" t="s">
        <v>1513</v>
      </c>
      <c r="B364" s="61" t="s">
        <v>609</v>
      </c>
      <c r="C364" s="92">
        <v>77920860623</v>
      </c>
      <c r="D364" s="65" t="s">
        <v>638</v>
      </c>
      <c r="E364" s="75" t="s">
        <v>16</v>
      </c>
      <c r="F364" s="144" t="s">
        <v>934</v>
      </c>
      <c r="G364" s="94"/>
      <c r="H364" s="26"/>
      <c r="I364" s="30"/>
      <c r="J364" s="30"/>
      <c r="K364" s="27"/>
      <c r="L364" s="28"/>
      <c r="M364" s="29"/>
      <c r="N364" s="29"/>
    </row>
    <row r="365" spans="1:14" ht="30" customHeight="1" x14ac:dyDescent="0.2">
      <c r="A365" s="20" t="s">
        <v>1514</v>
      </c>
      <c r="B365" s="61" t="s">
        <v>619</v>
      </c>
      <c r="C365" s="92">
        <v>89811416156</v>
      </c>
      <c r="D365" s="61" t="s">
        <v>632</v>
      </c>
      <c r="E365" s="75" t="s">
        <v>16</v>
      </c>
      <c r="F365" s="60">
        <v>356.94</v>
      </c>
      <c r="G365" s="94"/>
      <c r="H365" s="26"/>
      <c r="I365" s="30"/>
      <c r="J365" s="30"/>
      <c r="K365" s="27"/>
      <c r="L365" s="28"/>
      <c r="M365" s="29"/>
      <c r="N365" s="29"/>
    </row>
    <row r="366" spans="1:14" ht="30" customHeight="1" x14ac:dyDescent="0.2">
      <c r="A366" s="24" t="s">
        <v>1515</v>
      </c>
      <c r="B366" s="61" t="s">
        <v>620</v>
      </c>
      <c r="C366" s="92" t="s">
        <v>610</v>
      </c>
      <c r="D366" s="61" t="s">
        <v>634</v>
      </c>
      <c r="E366" s="75" t="s">
        <v>16</v>
      </c>
      <c r="F366" s="60">
        <v>1370.1000000000001</v>
      </c>
      <c r="G366" s="94"/>
      <c r="H366" s="26"/>
      <c r="I366" s="30"/>
      <c r="J366" s="30"/>
      <c r="K366" s="27"/>
      <c r="L366" s="28"/>
      <c r="M366" s="29"/>
      <c r="N366" s="29"/>
    </row>
    <row r="367" spans="1:14" ht="30" customHeight="1" x14ac:dyDescent="0.2">
      <c r="A367" s="20" t="s">
        <v>1516</v>
      </c>
      <c r="B367" s="61" t="s">
        <v>621</v>
      </c>
      <c r="C367" s="92">
        <v>40221358176</v>
      </c>
      <c r="D367" s="65" t="s">
        <v>639</v>
      </c>
      <c r="E367" s="75" t="s">
        <v>16</v>
      </c>
      <c r="F367" s="60">
        <v>89.06</v>
      </c>
      <c r="G367" s="94"/>
      <c r="H367" s="26"/>
      <c r="I367" s="30"/>
      <c r="J367" s="30"/>
      <c r="K367" s="27"/>
      <c r="L367" s="28"/>
      <c r="M367" s="29"/>
      <c r="N367" s="29"/>
    </row>
    <row r="368" spans="1:14" ht="30" customHeight="1" x14ac:dyDescent="0.2">
      <c r="A368" s="20" t="s">
        <v>1517</v>
      </c>
      <c r="B368" s="61" t="s">
        <v>622</v>
      </c>
      <c r="C368" s="92">
        <v>41349900445</v>
      </c>
      <c r="D368" s="65" t="s">
        <v>640</v>
      </c>
      <c r="E368" s="75" t="s">
        <v>16</v>
      </c>
      <c r="F368" s="60">
        <v>135478.49999999997</v>
      </c>
      <c r="G368" s="94"/>
      <c r="H368" s="26"/>
      <c r="I368" s="30"/>
      <c r="J368" s="30"/>
      <c r="K368" s="27"/>
      <c r="L368" s="28"/>
      <c r="M368" s="29"/>
      <c r="N368" s="29"/>
    </row>
    <row r="369" spans="1:14" ht="30" customHeight="1" x14ac:dyDescent="0.2">
      <c r="A369" s="24" t="s">
        <v>1518</v>
      </c>
      <c r="B369" s="61" t="s">
        <v>623</v>
      </c>
      <c r="C369" s="92">
        <v>17319516061</v>
      </c>
      <c r="D369" s="61" t="s">
        <v>641</v>
      </c>
      <c r="E369" s="75" t="s">
        <v>16</v>
      </c>
      <c r="F369" s="60">
        <v>49.77</v>
      </c>
      <c r="G369" s="94"/>
      <c r="H369" s="26"/>
      <c r="I369" s="30"/>
      <c r="J369" s="30"/>
      <c r="K369" s="27"/>
      <c r="L369" s="28"/>
      <c r="M369" s="29"/>
      <c r="N369" s="29"/>
    </row>
    <row r="370" spans="1:14" ht="30" customHeight="1" x14ac:dyDescent="0.2">
      <c r="A370" s="20" t="s">
        <v>1519</v>
      </c>
      <c r="B370" s="61" t="s">
        <v>624</v>
      </c>
      <c r="C370" s="92">
        <v>84430586938</v>
      </c>
      <c r="D370" s="95" t="s">
        <v>642</v>
      </c>
      <c r="E370" s="75" t="s">
        <v>16</v>
      </c>
      <c r="F370" s="60">
        <v>18052.48</v>
      </c>
      <c r="G370" s="94" t="s">
        <v>16</v>
      </c>
      <c r="H370" s="26" t="s">
        <v>888</v>
      </c>
      <c r="I370" s="30">
        <v>7191680.79</v>
      </c>
      <c r="J370" s="30">
        <v>7191680.79</v>
      </c>
      <c r="K370" s="27"/>
      <c r="L370" s="28" t="s">
        <v>853</v>
      </c>
      <c r="M370" s="29"/>
      <c r="N370" s="29"/>
    </row>
    <row r="371" spans="1:14" ht="30" customHeight="1" x14ac:dyDescent="0.2">
      <c r="A371" s="20" t="s">
        <v>1520</v>
      </c>
      <c r="B371" s="61" t="s">
        <v>645</v>
      </c>
      <c r="C371" s="96">
        <v>58773375636</v>
      </c>
      <c r="D371" s="61" t="s">
        <v>650</v>
      </c>
      <c r="E371" s="75" t="s">
        <v>16</v>
      </c>
      <c r="F371" s="60">
        <v>53807.5</v>
      </c>
      <c r="G371" s="97" t="s">
        <v>16</v>
      </c>
      <c r="H371" s="26" t="s">
        <v>1051</v>
      </c>
      <c r="I371" s="30">
        <v>58338.46</v>
      </c>
      <c r="J371" s="30">
        <v>58338.46</v>
      </c>
      <c r="K371" s="27"/>
      <c r="L371" s="28" t="s">
        <v>853</v>
      </c>
      <c r="M371" s="29"/>
      <c r="N371" s="29"/>
    </row>
    <row r="372" spans="1:14" ht="30" customHeight="1" x14ac:dyDescent="0.2">
      <c r="A372" s="24" t="s">
        <v>1521</v>
      </c>
      <c r="B372" s="61" t="s">
        <v>646</v>
      </c>
      <c r="C372" s="96">
        <v>19892555288</v>
      </c>
      <c r="D372" s="61" t="s">
        <v>651</v>
      </c>
      <c r="E372" s="75" t="s">
        <v>16</v>
      </c>
      <c r="F372" s="60">
        <v>414.76</v>
      </c>
      <c r="G372" s="97"/>
      <c r="H372" s="26"/>
      <c r="I372" s="30"/>
      <c r="J372" s="30"/>
      <c r="K372" s="27"/>
      <c r="L372" s="28"/>
      <c r="M372" s="29"/>
      <c r="N372" s="29"/>
    </row>
    <row r="373" spans="1:14" ht="30" customHeight="1" x14ac:dyDescent="0.2">
      <c r="A373" s="20" t="s">
        <v>1522</v>
      </c>
      <c r="B373" s="61" t="s">
        <v>647</v>
      </c>
      <c r="C373" s="96">
        <v>89585935837</v>
      </c>
      <c r="D373" s="65" t="s">
        <v>652</v>
      </c>
      <c r="E373" s="75" t="s">
        <v>16</v>
      </c>
      <c r="F373" s="60">
        <v>35811.230000000003</v>
      </c>
      <c r="G373" s="97"/>
      <c r="H373" s="26"/>
      <c r="I373" s="30"/>
      <c r="J373" s="30"/>
      <c r="K373" s="27"/>
      <c r="L373" s="28"/>
      <c r="M373" s="29"/>
      <c r="N373" s="29"/>
    </row>
    <row r="374" spans="1:14" ht="30" customHeight="1" x14ac:dyDescent="0.2">
      <c r="A374" s="20" t="s">
        <v>1523</v>
      </c>
      <c r="B374" s="61" t="s">
        <v>648</v>
      </c>
      <c r="C374" s="96">
        <v>41918403130</v>
      </c>
      <c r="D374" s="65" t="s">
        <v>653</v>
      </c>
      <c r="E374" s="75" t="s">
        <v>16</v>
      </c>
      <c r="F374" s="60">
        <v>1433.4099999999999</v>
      </c>
      <c r="G374" s="97"/>
      <c r="H374" s="26"/>
      <c r="I374" s="30"/>
      <c r="J374" s="30"/>
      <c r="K374" s="27"/>
      <c r="L374" s="28"/>
      <c r="M374" s="29"/>
      <c r="N374" s="29"/>
    </row>
    <row r="375" spans="1:14" ht="30" customHeight="1" x14ac:dyDescent="0.2">
      <c r="A375" s="24" t="s">
        <v>1524</v>
      </c>
      <c r="B375" s="61" t="s">
        <v>643</v>
      </c>
      <c r="C375" s="96"/>
      <c r="D375" s="65" t="s">
        <v>654</v>
      </c>
      <c r="E375" s="75" t="s">
        <v>16</v>
      </c>
      <c r="F375" s="60">
        <v>8538.5</v>
      </c>
      <c r="G375" s="97" t="s">
        <v>16</v>
      </c>
      <c r="H375" s="26" t="s">
        <v>869</v>
      </c>
      <c r="I375" s="30">
        <v>36188.199999999997</v>
      </c>
      <c r="J375" s="30">
        <v>36188.199999999997</v>
      </c>
      <c r="K375" s="27"/>
      <c r="L375" s="28" t="s">
        <v>853</v>
      </c>
      <c r="M375" s="29"/>
      <c r="N375" s="29"/>
    </row>
    <row r="376" spans="1:14" ht="30" customHeight="1" x14ac:dyDescent="0.2">
      <c r="A376" s="20" t="s">
        <v>1525</v>
      </c>
      <c r="B376" s="61" t="s">
        <v>649</v>
      </c>
      <c r="C376" s="96">
        <v>16933460117</v>
      </c>
      <c r="D376" s="65" t="s">
        <v>655</v>
      </c>
      <c r="E376" s="75" t="s">
        <v>16</v>
      </c>
      <c r="F376" s="60">
        <v>398.16</v>
      </c>
      <c r="G376" s="97"/>
      <c r="H376" s="26"/>
      <c r="I376" s="30"/>
      <c r="J376" s="30"/>
      <c r="K376" s="27"/>
      <c r="L376" s="28"/>
      <c r="M376" s="29"/>
      <c r="N376" s="29"/>
    </row>
    <row r="377" spans="1:14" ht="30" customHeight="1" x14ac:dyDescent="0.2">
      <c r="A377" s="20" t="s">
        <v>1526</v>
      </c>
      <c r="B377" s="61" t="s">
        <v>644</v>
      </c>
      <c r="C377" s="96"/>
      <c r="D377" s="65" t="s">
        <v>656</v>
      </c>
      <c r="E377" s="98" t="s">
        <v>16</v>
      </c>
      <c r="F377" s="60">
        <v>8296.8799999999992</v>
      </c>
      <c r="G377" s="97"/>
      <c r="H377" s="26"/>
      <c r="I377" s="30"/>
      <c r="J377" s="30"/>
      <c r="K377" s="27"/>
      <c r="L377" s="28"/>
      <c r="M377" s="29"/>
      <c r="N377" s="29"/>
    </row>
    <row r="378" spans="1:14" ht="30" customHeight="1" x14ac:dyDescent="0.2">
      <c r="A378" s="24" t="s">
        <v>1527</v>
      </c>
      <c r="B378" s="61" t="s">
        <v>657</v>
      </c>
      <c r="C378" s="96">
        <v>8593731733</v>
      </c>
      <c r="D378" s="65" t="s">
        <v>659</v>
      </c>
      <c r="E378" s="98" t="s">
        <v>16</v>
      </c>
      <c r="F378" s="67">
        <v>621.14</v>
      </c>
      <c r="G378" s="97"/>
      <c r="H378" s="26"/>
      <c r="I378" s="30"/>
      <c r="J378" s="30"/>
      <c r="K378" s="27"/>
      <c r="L378" s="28"/>
      <c r="M378" s="29"/>
      <c r="N378" s="29"/>
    </row>
    <row r="379" spans="1:14" ht="30" customHeight="1" x14ac:dyDescent="0.2">
      <c r="A379" s="20" t="s">
        <v>1528</v>
      </c>
      <c r="B379" s="61" t="s">
        <v>658</v>
      </c>
      <c r="C379" s="96">
        <v>60985817812</v>
      </c>
      <c r="D379" s="100" t="s">
        <v>917</v>
      </c>
      <c r="E379" s="98" t="s">
        <v>16</v>
      </c>
      <c r="F379" s="67">
        <v>26544.599999999995</v>
      </c>
      <c r="G379" s="97" t="s">
        <v>16</v>
      </c>
      <c r="H379" s="26" t="s">
        <v>888</v>
      </c>
      <c r="I379" s="30">
        <v>19909.45</v>
      </c>
      <c r="J379" s="30">
        <v>19909.45</v>
      </c>
      <c r="K379" s="27"/>
      <c r="L379" s="28" t="s">
        <v>853</v>
      </c>
      <c r="M379" s="29"/>
      <c r="N379" s="29"/>
    </row>
    <row r="380" spans="1:14" ht="30" customHeight="1" x14ac:dyDescent="0.2">
      <c r="A380" s="20" t="s">
        <v>1529</v>
      </c>
      <c r="B380" s="61" t="s">
        <v>674</v>
      </c>
      <c r="C380" s="99">
        <v>26312382997</v>
      </c>
      <c r="D380" s="61" t="s">
        <v>684</v>
      </c>
      <c r="E380" s="98" t="s">
        <v>16</v>
      </c>
      <c r="F380" s="67">
        <v>380.37</v>
      </c>
      <c r="G380" s="102"/>
      <c r="H380" s="26"/>
      <c r="I380" s="30"/>
      <c r="J380" s="30"/>
      <c r="K380" s="27"/>
      <c r="L380" s="28"/>
      <c r="M380" s="29"/>
      <c r="N380" s="29"/>
    </row>
    <row r="381" spans="1:14" ht="30" customHeight="1" x14ac:dyDescent="0.2">
      <c r="A381" s="24" t="s">
        <v>1530</v>
      </c>
      <c r="B381" s="61" t="s">
        <v>1026</v>
      </c>
      <c r="C381" s="119">
        <v>65514398613</v>
      </c>
      <c r="D381" s="65" t="s">
        <v>1027</v>
      </c>
      <c r="E381" s="98" t="s">
        <v>853</v>
      </c>
      <c r="F381" s="67"/>
      <c r="G381" s="121" t="s">
        <v>16</v>
      </c>
      <c r="H381" s="15" t="s">
        <v>1010</v>
      </c>
      <c r="I381" s="16">
        <v>266471.75</v>
      </c>
      <c r="J381" s="16">
        <v>266471.75</v>
      </c>
      <c r="K381" s="18"/>
      <c r="L381" s="17" t="s">
        <v>853</v>
      </c>
      <c r="M381" s="12"/>
      <c r="N381" s="12"/>
    </row>
    <row r="382" spans="1:14" ht="52.5" customHeight="1" x14ac:dyDescent="0.2">
      <c r="A382" s="20" t="s">
        <v>1531</v>
      </c>
      <c r="B382" s="65" t="s">
        <v>685</v>
      </c>
      <c r="C382" s="99">
        <v>98135296879</v>
      </c>
      <c r="D382" s="61" t="s">
        <v>686</v>
      </c>
      <c r="E382" s="98" t="s">
        <v>16</v>
      </c>
      <c r="F382" s="67">
        <v>66.36</v>
      </c>
      <c r="G382" s="102"/>
      <c r="H382" s="26"/>
      <c r="I382" s="30"/>
      <c r="J382" s="30"/>
      <c r="K382" s="27"/>
      <c r="L382" s="28"/>
      <c r="M382" s="29"/>
      <c r="N382" s="29"/>
    </row>
    <row r="383" spans="1:14" ht="57.75" customHeight="1" x14ac:dyDescent="0.2">
      <c r="A383" s="20" t="s">
        <v>1532</v>
      </c>
      <c r="B383" s="65" t="s">
        <v>675</v>
      </c>
      <c r="C383" s="99">
        <v>80858298578</v>
      </c>
      <c r="D383" s="65" t="s">
        <v>924</v>
      </c>
      <c r="E383" s="98" t="s">
        <v>16</v>
      </c>
      <c r="F383" s="67">
        <v>64975.719999999987</v>
      </c>
      <c r="G383" s="102" t="s">
        <v>16</v>
      </c>
      <c r="H383" s="26" t="s">
        <v>888</v>
      </c>
      <c r="I383" s="30">
        <v>128490.94</v>
      </c>
      <c r="J383" s="30">
        <v>128490.94</v>
      </c>
      <c r="K383" s="27"/>
      <c r="L383" s="28" t="s">
        <v>853</v>
      </c>
      <c r="M383" s="127" t="s">
        <v>925</v>
      </c>
      <c r="N383" s="127" t="s">
        <v>926</v>
      </c>
    </row>
    <row r="384" spans="1:14" ht="30" customHeight="1" x14ac:dyDescent="0.2">
      <c r="A384" s="24" t="s">
        <v>1533</v>
      </c>
      <c r="B384" s="65" t="s">
        <v>970</v>
      </c>
      <c r="C384" s="99"/>
      <c r="D384" s="65" t="s">
        <v>687</v>
      </c>
      <c r="E384" s="98" t="s">
        <v>16</v>
      </c>
      <c r="F384" s="67">
        <v>92396.34</v>
      </c>
      <c r="G384" s="102" t="s">
        <v>16</v>
      </c>
      <c r="H384" s="26" t="s">
        <v>901</v>
      </c>
      <c r="I384" s="30">
        <v>92396.34</v>
      </c>
      <c r="J384" s="30">
        <v>92396.34</v>
      </c>
      <c r="K384" s="27"/>
      <c r="L384" s="28" t="s">
        <v>853</v>
      </c>
      <c r="M384" s="29"/>
      <c r="N384" s="29"/>
    </row>
    <row r="385" spans="1:14" ht="30" customHeight="1" x14ac:dyDescent="0.2">
      <c r="A385" s="20" t="s">
        <v>1534</v>
      </c>
      <c r="B385" s="65" t="s">
        <v>688</v>
      </c>
      <c r="C385" s="99"/>
      <c r="D385" s="65" t="s">
        <v>689</v>
      </c>
      <c r="E385" s="98" t="s">
        <v>16</v>
      </c>
      <c r="F385" s="67">
        <v>5306.77</v>
      </c>
      <c r="G385" s="102"/>
      <c r="H385" s="26"/>
      <c r="I385" s="30"/>
      <c r="J385" s="30"/>
      <c r="K385" s="27"/>
      <c r="L385" s="28"/>
      <c r="M385" s="29"/>
      <c r="N385" s="29"/>
    </row>
    <row r="386" spans="1:14" ht="43.5" customHeight="1" x14ac:dyDescent="0.2">
      <c r="A386" s="20" t="s">
        <v>1535</v>
      </c>
      <c r="B386" s="65" t="s">
        <v>660</v>
      </c>
      <c r="C386" s="99"/>
      <c r="D386" s="65" t="s">
        <v>1060</v>
      </c>
      <c r="E386" s="98" t="s">
        <v>16</v>
      </c>
      <c r="F386" s="67">
        <v>37802.949999999997</v>
      </c>
      <c r="G386" s="102" t="s">
        <v>16</v>
      </c>
      <c r="H386" s="26" t="s">
        <v>1059</v>
      </c>
      <c r="I386" s="30">
        <v>41079.379999999997</v>
      </c>
      <c r="J386" s="30">
        <v>41079.379999999997</v>
      </c>
      <c r="K386" s="27"/>
      <c r="L386" s="28" t="s">
        <v>853</v>
      </c>
      <c r="M386" s="29"/>
      <c r="N386" s="29"/>
    </row>
    <row r="387" spans="1:14" ht="37.5" customHeight="1" x14ac:dyDescent="0.2">
      <c r="A387" s="24" t="s">
        <v>1536</v>
      </c>
      <c r="B387" s="65" t="s">
        <v>1101</v>
      </c>
      <c r="C387" s="119">
        <v>1325032983</v>
      </c>
      <c r="D387" s="65" t="s">
        <v>1102</v>
      </c>
      <c r="E387" s="98" t="s">
        <v>853</v>
      </c>
      <c r="F387" s="67"/>
      <c r="G387" s="121" t="s">
        <v>16</v>
      </c>
      <c r="H387" s="15" t="s">
        <v>1051</v>
      </c>
      <c r="I387" s="16">
        <v>745.3</v>
      </c>
      <c r="J387" s="16">
        <v>745.3</v>
      </c>
      <c r="K387" s="18"/>
      <c r="L387" s="17" t="s">
        <v>853</v>
      </c>
      <c r="M387" s="12"/>
      <c r="N387" s="12"/>
    </row>
    <row r="388" spans="1:14" ht="30" customHeight="1" x14ac:dyDescent="0.2">
      <c r="A388" s="20" t="s">
        <v>1537</v>
      </c>
      <c r="B388" s="65" t="s">
        <v>676</v>
      </c>
      <c r="C388" s="99">
        <v>47071448004</v>
      </c>
      <c r="D388" s="61" t="s">
        <v>690</v>
      </c>
      <c r="E388" s="98" t="s">
        <v>16</v>
      </c>
      <c r="F388" s="67">
        <v>1161.32</v>
      </c>
      <c r="G388" s="102"/>
      <c r="H388" s="26"/>
      <c r="I388" s="30"/>
      <c r="J388" s="30"/>
      <c r="K388" s="27"/>
      <c r="L388" s="28"/>
      <c r="M388" s="29"/>
      <c r="N388" s="29"/>
    </row>
    <row r="389" spans="1:14" ht="30" customHeight="1" x14ac:dyDescent="0.2">
      <c r="A389" s="20" t="s">
        <v>1538</v>
      </c>
      <c r="B389" s="61" t="s">
        <v>692</v>
      </c>
      <c r="C389" s="99">
        <v>64406809162</v>
      </c>
      <c r="D389" s="65" t="s">
        <v>691</v>
      </c>
      <c r="E389" s="98" t="s">
        <v>16</v>
      </c>
      <c r="F389" s="67">
        <v>6062.41</v>
      </c>
      <c r="G389" s="102" t="s">
        <v>16</v>
      </c>
      <c r="H389" s="26" t="s">
        <v>869</v>
      </c>
      <c r="I389" s="30">
        <v>6151.07</v>
      </c>
      <c r="J389" s="30">
        <v>6151.07</v>
      </c>
      <c r="K389" s="27"/>
      <c r="L389" s="28" t="s">
        <v>853</v>
      </c>
      <c r="M389" s="29"/>
      <c r="N389" s="29"/>
    </row>
    <row r="390" spans="1:14" ht="30" customHeight="1" x14ac:dyDescent="0.2">
      <c r="A390" s="24" t="s">
        <v>1539</v>
      </c>
      <c r="B390" s="61" t="s">
        <v>677</v>
      </c>
      <c r="C390" s="99">
        <v>81060143905</v>
      </c>
      <c r="D390" s="65" t="s">
        <v>693</v>
      </c>
      <c r="E390" s="98" t="s">
        <v>16</v>
      </c>
      <c r="F390" s="67">
        <v>61.22</v>
      </c>
      <c r="G390" s="102"/>
      <c r="H390" s="26"/>
      <c r="I390" s="30"/>
      <c r="J390" s="30"/>
      <c r="K390" s="27"/>
      <c r="L390" s="28"/>
      <c r="M390" s="29"/>
      <c r="N390" s="29"/>
    </row>
    <row r="391" spans="1:14" ht="30" customHeight="1" x14ac:dyDescent="0.2">
      <c r="A391" s="20" t="s">
        <v>1540</v>
      </c>
      <c r="B391" s="61" t="s">
        <v>1109</v>
      </c>
      <c r="C391" s="141" t="s">
        <v>1110</v>
      </c>
      <c r="D391" s="65" t="s">
        <v>1111</v>
      </c>
      <c r="E391" s="98" t="s">
        <v>853</v>
      </c>
      <c r="F391" s="67"/>
      <c r="G391" s="121" t="s">
        <v>16</v>
      </c>
      <c r="H391" s="15" t="s">
        <v>1051</v>
      </c>
      <c r="I391" s="16">
        <v>8982.48</v>
      </c>
      <c r="J391" s="16">
        <v>8982.48</v>
      </c>
      <c r="K391" s="18"/>
      <c r="L391" s="17" t="s">
        <v>853</v>
      </c>
      <c r="M391" s="12"/>
      <c r="N391" s="12"/>
    </row>
    <row r="392" spans="1:14" ht="30" customHeight="1" x14ac:dyDescent="0.2">
      <c r="A392" s="20" t="s">
        <v>1541</v>
      </c>
      <c r="B392" s="61" t="s">
        <v>678</v>
      </c>
      <c r="C392" s="99">
        <v>69812892816</v>
      </c>
      <c r="D392" s="65" t="s">
        <v>694</v>
      </c>
      <c r="E392" s="98" t="s">
        <v>16</v>
      </c>
      <c r="F392" s="67">
        <v>13078.24</v>
      </c>
      <c r="G392" s="102" t="s">
        <v>16</v>
      </c>
      <c r="H392" s="26" t="s">
        <v>878</v>
      </c>
      <c r="I392" s="30">
        <v>19216.55</v>
      </c>
      <c r="J392" s="30">
        <v>19216.55</v>
      </c>
      <c r="K392" s="27"/>
      <c r="L392" s="28" t="s">
        <v>853</v>
      </c>
      <c r="M392" s="29"/>
      <c r="N392" s="29"/>
    </row>
    <row r="393" spans="1:14" ht="30" customHeight="1" x14ac:dyDescent="0.2">
      <c r="A393" s="24" t="s">
        <v>1542</v>
      </c>
      <c r="B393" s="61" t="s">
        <v>964</v>
      </c>
      <c r="C393" s="119"/>
      <c r="D393" s="65" t="s">
        <v>963</v>
      </c>
      <c r="E393" s="98" t="s">
        <v>16</v>
      </c>
      <c r="F393" s="145" t="s">
        <v>965</v>
      </c>
      <c r="G393" s="121"/>
      <c r="H393" s="15"/>
      <c r="I393" s="16"/>
      <c r="J393" s="16"/>
      <c r="K393" s="18"/>
      <c r="L393" s="17"/>
      <c r="M393" s="12"/>
      <c r="N393" s="12"/>
    </row>
    <row r="394" spans="1:14" ht="30" customHeight="1" x14ac:dyDescent="0.2">
      <c r="A394" s="20" t="s">
        <v>1543</v>
      </c>
      <c r="B394" s="61" t="s">
        <v>679</v>
      </c>
      <c r="C394" s="99">
        <v>38247700548</v>
      </c>
      <c r="D394" s="61" t="s">
        <v>695</v>
      </c>
      <c r="E394" s="98" t="s">
        <v>16</v>
      </c>
      <c r="F394" s="67">
        <v>23.23</v>
      </c>
      <c r="G394" s="102"/>
      <c r="H394" s="26"/>
      <c r="I394" s="30"/>
      <c r="J394" s="30"/>
      <c r="K394" s="27"/>
      <c r="L394" s="28"/>
      <c r="M394" s="29"/>
      <c r="N394" s="29"/>
    </row>
    <row r="395" spans="1:14" ht="47.25" customHeight="1" x14ac:dyDescent="0.2">
      <c r="A395" s="20" t="s">
        <v>1544</v>
      </c>
      <c r="B395" s="61" t="s">
        <v>661</v>
      </c>
      <c r="C395" s="99"/>
      <c r="D395" s="65" t="s">
        <v>877</v>
      </c>
      <c r="E395" s="98" t="s">
        <v>16</v>
      </c>
      <c r="F395" s="67">
        <v>99.5</v>
      </c>
      <c r="G395" s="102" t="s">
        <v>16</v>
      </c>
      <c r="H395" s="26" t="s">
        <v>869</v>
      </c>
      <c r="I395" s="30">
        <v>91353</v>
      </c>
      <c r="J395" s="30">
        <v>91353</v>
      </c>
      <c r="K395" s="27"/>
      <c r="L395" s="28" t="s">
        <v>853</v>
      </c>
      <c r="M395" s="29"/>
      <c r="N395" s="29"/>
    </row>
    <row r="396" spans="1:14" ht="46.5" customHeight="1" x14ac:dyDescent="0.2">
      <c r="A396" s="24" t="s">
        <v>1545</v>
      </c>
      <c r="B396" s="61" t="s">
        <v>662</v>
      </c>
      <c r="C396" s="99">
        <v>88007078815</v>
      </c>
      <c r="D396" s="65" t="s">
        <v>1020</v>
      </c>
      <c r="E396" s="98" t="s">
        <v>16</v>
      </c>
      <c r="F396" s="67">
        <v>52819</v>
      </c>
      <c r="G396" s="102" t="s">
        <v>16</v>
      </c>
      <c r="H396" s="26" t="s">
        <v>901</v>
      </c>
      <c r="I396" s="157">
        <v>96657.32</v>
      </c>
      <c r="J396" s="30">
        <v>81692.149999999994</v>
      </c>
      <c r="K396" s="27">
        <v>14965.17</v>
      </c>
      <c r="L396" s="28" t="s">
        <v>853</v>
      </c>
      <c r="M396" s="29"/>
      <c r="N396" s="29"/>
    </row>
    <row r="397" spans="1:14" ht="30" customHeight="1" x14ac:dyDescent="0.2">
      <c r="A397" s="20" t="s">
        <v>1546</v>
      </c>
      <c r="B397" s="61" t="s">
        <v>861</v>
      </c>
      <c r="C397" s="99" t="s">
        <v>663</v>
      </c>
      <c r="D397" s="61" t="s">
        <v>862</v>
      </c>
      <c r="E397" s="98" t="s">
        <v>16</v>
      </c>
      <c r="F397" s="67">
        <v>9147.92</v>
      </c>
      <c r="G397" s="102" t="s">
        <v>16</v>
      </c>
      <c r="H397" s="26" t="s">
        <v>863</v>
      </c>
      <c r="I397" s="30">
        <v>9147.92</v>
      </c>
      <c r="J397" s="30">
        <v>9147.92</v>
      </c>
      <c r="K397" s="27"/>
      <c r="L397" s="28" t="s">
        <v>853</v>
      </c>
      <c r="M397" s="29"/>
      <c r="N397" s="29"/>
    </row>
    <row r="398" spans="1:14" ht="30" customHeight="1" x14ac:dyDescent="0.2">
      <c r="A398" s="20" t="s">
        <v>1547</v>
      </c>
      <c r="B398" s="65" t="s">
        <v>664</v>
      </c>
      <c r="C398" s="99"/>
      <c r="D398" s="65" t="s">
        <v>696</v>
      </c>
      <c r="E398" s="98" t="s">
        <v>16</v>
      </c>
      <c r="F398" s="67">
        <v>3246.36</v>
      </c>
      <c r="G398" s="102"/>
      <c r="H398" s="26"/>
      <c r="I398" s="30"/>
      <c r="J398" s="30"/>
      <c r="K398" s="27"/>
      <c r="L398" s="28"/>
      <c r="M398" s="29"/>
      <c r="N398" s="29"/>
    </row>
    <row r="399" spans="1:14" ht="39.75" customHeight="1" x14ac:dyDescent="0.2">
      <c r="A399" s="24" t="s">
        <v>1548</v>
      </c>
      <c r="B399" s="65" t="s">
        <v>697</v>
      </c>
      <c r="C399" s="99">
        <v>64870810884</v>
      </c>
      <c r="D399" s="65" t="s">
        <v>1139</v>
      </c>
      <c r="E399" s="98" t="s">
        <v>16</v>
      </c>
      <c r="F399" s="67">
        <v>829.52</v>
      </c>
      <c r="G399" s="102" t="s">
        <v>16</v>
      </c>
      <c r="H399" s="26" t="s">
        <v>1140</v>
      </c>
      <c r="I399" s="30">
        <v>1158.01</v>
      </c>
      <c r="J399" s="30">
        <v>1158.01</v>
      </c>
      <c r="K399" s="27"/>
      <c r="L399" s="28" t="s">
        <v>853</v>
      </c>
      <c r="M399" s="29"/>
      <c r="N399" s="29"/>
    </row>
    <row r="400" spans="1:14" ht="30" customHeight="1" x14ac:dyDescent="0.2">
      <c r="A400" s="20" t="s">
        <v>1549</v>
      </c>
      <c r="B400" s="61" t="s">
        <v>680</v>
      </c>
      <c r="C400" s="99">
        <v>17418170125</v>
      </c>
      <c r="D400" s="61" t="s">
        <v>698</v>
      </c>
      <c r="E400" s="98" t="s">
        <v>16</v>
      </c>
      <c r="F400" s="67">
        <v>391.27000000000004</v>
      </c>
      <c r="G400" s="102"/>
      <c r="H400" s="15"/>
      <c r="I400" s="16"/>
      <c r="J400" s="16"/>
      <c r="K400" s="18"/>
      <c r="L400" s="17"/>
      <c r="M400" s="12"/>
      <c r="N400" s="12"/>
    </row>
    <row r="401" spans="1:14" ht="45.75" customHeight="1" x14ac:dyDescent="0.2">
      <c r="A401" s="20" t="s">
        <v>1550</v>
      </c>
      <c r="B401" s="61" t="s">
        <v>665</v>
      </c>
      <c r="C401" s="99">
        <v>64949191302</v>
      </c>
      <c r="D401" s="65" t="s">
        <v>1142</v>
      </c>
      <c r="E401" s="98" t="s">
        <v>16</v>
      </c>
      <c r="F401" s="67">
        <v>6888987.9799999995</v>
      </c>
      <c r="G401" s="102" t="s">
        <v>16</v>
      </c>
      <c r="H401" s="26" t="s">
        <v>1051</v>
      </c>
      <c r="I401" s="30">
        <v>7452142.7800000003</v>
      </c>
      <c r="J401" s="30">
        <v>7452142.7800000003</v>
      </c>
      <c r="K401" s="27"/>
      <c r="L401" s="28" t="s">
        <v>16</v>
      </c>
      <c r="M401" s="29"/>
      <c r="N401" s="29"/>
    </row>
    <row r="402" spans="1:14" ht="30" customHeight="1" x14ac:dyDescent="0.2">
      <c r="A402" s="24" t="s">
        <v>1551</v>
      </c>
      <c r="B402" s="61" t="s">
        <v>681</v>
      </c>
      <c r="C402" s="99">
        <v>75116033428</v>
      </c>
      <c r="D402" s="65" t="s">
        <v>699</v>
      </c>
      <c r="E402" s="98" t="s">
        <v>16</v>
      </c>
      <c r="F402" s="67">
        <v>9463.130000000001</v>
      </c>
      <c r="G402" s="102"/>
      <c r="H402" s="26"/>
      <c r="I402" s="30"/>
      <c r="J402" s="30"/>
      <c r="K402" s="27"/>
      <c r="L402" s="28"/>
      <c r="M402" s="29"/>
      <c r="N402" s="29"/>
    </row>
    <row r="403" spans="1:14" ht="30" customHeight="1" x14ac:dyDescent="0.2">
      <c r="A403" s="20" t="s">
        <v>1552</v>
      </c>
      <c r="B403" s="61" t="s">
        <v>682</v>
      </c>
      <c r="C403" s="101" t="s">
        <v>666</v>
      </c>
      <c r="D403" s="61" t="s">
        <v>700</v>
      </c>
      <c r="E403" s="98" t="s">
        <v>16</v>
      </c>
      <c r="F403" s="67">
        <v>32050</v>
      </c>
      <c r="G403" s="102" t="s">
        <v>16</v>
      </c>
      <c r="H403" s="26" t="s">
        <v>888</v>
      </c>
      <c r="I403" s="30">
        <v>40614.519999999997</v>
      </c>
      <c r="J403" s="30">
        <v>40614.519999999997</v>
      </c>
      <c r="K403" s="27"/>
      <c r="L403" s="28" t="s">
        <v>853</v>
      </c>
      <c r="M403" s="29"/>
      <c r="N403" s="29"/>
    </row>
    <row r="404" spans="1:14" ht="30" customHeight="1" x14ac:dyDescent="0.2">
      <c r="A404" s="20" t="s">
        <v>1553</v>
      </c>
      <c r="B404" s="61" t="s">
        <v>683</v>
      </c>
      <c r="C404" s="99">
        <v>19698188151</v>
      </c>
      <c r="D404" s="61" t="s">
        <v>455</v>
      </c>
      <c r="E404" s="98" t="s">
        <v>16</v>
      </c>
      <c r="F404" s="67">
        <v>2707.42</v>
      </c>
      <c r="G404" s="102"/>
      <c r="H404" s="26"/>
      <c r="I404" s="30"/>
      <c r="J404" s="30"/>
      <c r="K404" s="27"/>
      <c r="L404" s="28"/>
      <c r="M404" s="29"/>
      <c r="N404" s="29"/>
    </row>
    <row r="405" spans="1:14" ht="41.25" customHeight="1" x14ac:dyDescent="0.2">
      <c r="A405" s="24" t="s">
        <v>1554</v>
      </c>
      <c r="B405" s="61" t="s">
        <v>667</v>
      </c>
      <c r="C405" s="99"/>
      <c r="D405" s="65" t="s">
        <v>701</v>
      </c>
      <c r="E405" s="98" t="s">
        <v>16</v>
      </c>
      <c r="F405" s="67">
        <v>6630.5</v>
      </c>
      <c r="G405" s="102"/>
      <c r="H405" s="26"/>
      <c r="I405" s="30"/>
      <c r="J405" s="30"/>
      <c r="K405" s="27"/>
      <c r="L405" s="28"/>
      <c r="M405" s="29"/>
      <c r="N405" s="29"/>
    </row>
    <row r="406" spans="1:14" ht="30" customHeight="1" x14ac:dyDescent="0.2">
      <c r="A406" s="20" t="s">
        <v>1555</v>
      </c>
      <c r="B406" s="61" t="s">
        <v>668</v>
      </c>
      <c r="C406" s="99"/>
      <c r="D406" s="65" t="s">
        <v>702</v>
      </c>
      <c r="E406" s="98" t="s">
        <v>16</v>
      </c>
      <c r="F406" s="67">
        <v>14632.91</v>
      </c>
      <c r="G406" s="102"/>
      <c r="H406" s="26"/>
      <c r="I406" s="30"/>
      <c r="J406" s="30"/>
      <c r="K406" s="27"/>
      <c r="L406" s="28"/>
      <c r="M406" s="29"/>
      <c r="N406" s="29"/>
    </row>
    <row r="407" spans="1:14" ht="30" customHeight="1" x14ac:dyDescent="0.2">
      <c r="A407" s="20" t="s">
        <v>1556</v>
      </c>
      <c r="B407" s="65" t="s">
        <v>669</v>
      </c>
      <c r="C407" s="99"/>
      <c r="D407" s="65" t="s">
        <v>703</v>
      </c>
      <c r="E407" s="98" t="s">
        <v>16</v>
      </c>
      <c r="F407" s="67">
        <v>2500</v>
      </c>
      <c r="G407" s="102"/>
      <c r="H407" s="26"/>
      <c r="I407" s="30"/>
      <c r="J407" s="30"/>
      <c r="K407" s="27"/>
      <c r="L407" s="28"/>
      <c r="M407" s="29"/>
      <c r="N407" s="29"/>
    </row>
    <row r="408" spans="1:14" ht="30" customHeight="1" x14ac:dyDescent="0.2">
      <c r="A408" s="24" t="s">
        <v>1557</v>
      </c>
      <c r="B408" s="65" t="s">
        <v>704</v>
      </c>
      <c r="C408" s="99">
        <v>98996478585</v>
      </c>
      <c r="D408" s="65" t="s">
        <v>705</v>
      </c>
      <c r="E408" s="98" t="s">
        <v>16</v>
      </c>
      <c r="F408" s="67">
        <v>2046.08</v>
      </c>
      <c r="G408" s="102"/>
      <c r="H408" s="26"/>
      <c r="I408" s="30"/>
      <c r="J408" s="30"/>
      <c r="K408" s="27"/>
      <c r="L408" s="28"/>
      <c r="M408" s="29"/>
      <c r="N408" s="29"/>
    </row>
    <row r="409" spans="1:14" ht="30" customHeight="1" x14ac:dyDescent="0.2">
      <c r="A409" s="20" t="s">
        <v>1558</v>
      </c>
      <c r="B409" s="65" t="s">
        <v>1044</v>
      </c>
      <c r="C409" s="119">
        <v>59266345800</v>
      </c>
      <c r="D409" s="65" t="s">
        <v>1045</v>
      </c>
      <c r="E409" s="98" t="s">
        <v>853</v>
      </c>
      <c r="F409" s="67"/>
      <c r="G409" s="121" t="s">
        <v>16</v>
      </c>
      <c r="H409" s="15" t="s">
        <v>1010</v>
      </c>
      <c r="I409" s="16">
        <v>198402</v>
      </c>
      <c r="J409" s="16">
        <v>42328.09</v>
      </c>
      <c r="K409" s="18">
        <v>155073.91</v>
      </c>
      <c r="L409" s="17" t="s">
        <v>1046</v>
      </c>
      <c r="M409" s="12"/>
      <c r="N409" s="12"/>
    </row>
    <row r="410" spans="1:14" ht="30" customHeight="1" x14ac:dyDescent="0.2">
      <c r="A410" s="20" t="s">
        <v>1559</v>
      </c>
      <c r="B410" s="65" t="s">
        <v>710</v>
      </c>
      <c r="C410" s="99">
        <v>25975412650</v>
      </c>
      <c r="D410" s="65" t="s">
        <v>706</v>
      </c>
      <c r="E410" s="98" t="s">
        <v>16</v>
      </c>
      <c r="F410" s="67">
        <v>4750.07</v>
      </c>
      <c r="G410" s="102"/>
      <c r="H410" s="15"/>
      <c r="I410" s="16"/>
      <c r="J410" s="16"/>
      <c r="K410" s="18"/>
      <c r="L410" s="17"/>
      <c r="M410" s="12"/>
      <c r="N410" s="12"/>
    </row>
    <row r="411" spans="1:14" ht="44.25" customHeight="1" x14ac:dyDescent="0.2">
      <c r="A411" s="24" t="s">
        <v>1560</v>
      </c>
      <c r="B411" s="65" t="s">
        <v>670</v>
      </c>
      <c r="C411" s="101" t="s">
        <v>671</v>
      </c>
      <c r="D411" s="65" t="s">
        <v>707</v>
      </c>
      <c r="E411" s="98" t="s">
        <v>16</v>
      </c>
      <c r="F411" s="67">
        <v>2488.5500000000002</v>
      </c>
      <c r="G411" s="102"/>
      <c r="H411" s="15"/>
      <c r="I411" s="16"/>
      <c r="J411" s="16"/>
      <c r="K411" s="18"/>
      <c r="L411" s="17"/>
      <c r="M411" s="12"/>
      <c r="N411" s="12"/>
    </row>
    <row r="412" spans="1:14" ht="125.25" customHeight="1" x14ac:dyDescent="0.2">
      <c r="A412" s="20" t="s">
        <v>1561</v>
      </c>
      <c r="B412" s="65" t="s">
        <v>911</v>
      </c>
      <c r="C412" s="141" t="s">
        <v>912</v>
      </c>
      <c r="D412" s="65" t="s">
        <v>913</v>
      </c>
      <c r="E412" s="98" t="s">
        <v>853</v>
      </c>
      <c r="F412" s="67"/>
      <c r="G412" s="121" t="s">
        <v>16</v>
      </c>
      <c r="H412" s="15" t="s">
        <v>888</v>
      </c>
      <c r="I412" s="16">
        <v>123847</v>
      </c>
      <c r="J412" s="16"/>
      <c r="K412" s="16">
        <v>123847</v>
      </c>
      <c r="L412" s="17" t="s">
        <v>853</v>
      </c>
      <c r="M412" s="127" t="s">
        <v>914</v>
      </c>
      <c r="N412" s="127" t="s">
        <v>915</v>
      </c>
    </row>
    <row r="413" spans="1:14" ht="50.25" customHeight="1" x14ac:dyDescent="0.2">
      <c r="A413" s="20" t="s">
        <v>1562</v>
      </c>
      <c r="B413" s="65" t="s">
        <v>672</v>
      </c>
      <c r="C413" s="99">
        <v>22910368449</v>
      </c>
      <c r="D413" s="65" t="s">
        <v>708</v>
      </c>
      <c r="E413" s="98" t="s">
        <v>16</v>
      </c>
      <c r="F413" s="67">
        <v>7270.31</v>
      </c>
      <c r="G413" s="102"/>
      <c r="H413" s="26"/>
      <c r="I413" s="30"/>
      <c r="J413" s="30"/>
      <c r="K413" s="27"/>
      <c r="L413" s="28"/>
      <c r="M413" s="29"/>
      <c r="N413" s="29"/>
    </row>
    <row r="414" spans="1:14" ht="30" customHeight="1" x14ac:dyDescent="0.2">
      <c r="A414" s="24" t="s">
        <v>1563</v>
      </c>
      <c r="B414" s="65" t="s">
        <v>673</v>
      </c>
      <c r="C414" s="99"/>
      <c r="D414" s="106" t="s">
        <v>709</v>
      </c>
      <c r="E414" s="98" t="s">
        <v>16</v>
      </c>
      <c r="F414" s="67">
        <v>642.73</v>
      </c>
      <c r="G414" s="102"/>
      <c r="H414" s="26"/>
      <c r="I414" s="30"/>
      <c r="J414" s="30"/>
      <c r="K414" s="27"/>
      <c r="L414" s="28"/>
      <c r="M414" s="29"/>
      <c r="N414" s="29"/>
    </row>
    <row r="415" spans="1:14" ht="30" customHeight="1" x14ac:dyDescent="0.2">
      <c r="A415" s="20" t="s">
        <v>1564</v>
      </c>
      <c r="B415" s="61" t="s">
        <v>719</v>
      </c>
      <c r="C415" s="138" t="s">
        <v>990</v>
      </c>
      <c r="D415" s="65" t="s">
        <v>652</v>
      </c>
      <c r="E415" s="98" t="s">
        <v>16</v>
      </c>
      <c r="F415" s="67">
        <v>128.08000000000001</v>
      </c>
      <c r="G415" s="104"/>
      <c r="H415" s="15"/>
      <c r="I415" s="16"/>
      <c r="J415" s="16"/>
      <c r="K415" s="18"/>
      <c r="L415" s="17"/>
      <c r="M415" s="12"/>
      <c r="N415" s="12"/>
    </row>
    <row r="416" spans="1:14" ht="30" customHeight="1" x14ac:dyDescent="0.2">
      <c r="A416" s="20" t="s">
        <v>1565</v>
      </c>
      <c r="B416" s="61" t="s">
        <v>720</v>
      </c>
      <c r="C416" s="103">
        <v>29980236683</v>
      </c>
      <c r="D416" s="65" t="s">
        <v>735</v>
      </c>
      <c r="E416" s="98" t="s">
        <v>16</v>
      </c>
      <c r="F416" s="67">
        <v>541.41</v>
      </c>
      <c r="G416" s="104"/>
      <c r="H416" s="26"/>
      <c r="I416" s="30"/>
      <c r="J416" s="30"/>
      <c r="K416" s="27"/>
      <c r="L416" s="28"/>
      <c r="M416" s="29"/>
      <c r="N416" s="29"/>
    </row>
    <row r="417" spans="1:14" ht="30" customHeight="1" x14ac:dyDescent="0.2">
      <c r="A417" s="24" t="s">
        <v>1566</v>
      </c>
      <c r="B417" s="61" t="s">
        <v>1055</v>
      </c>
      <c r="C417" s="103">
        <v>10383584474</v>
      </c>
      <c r="D417" s="65" t="s">
        <v>1056</v>
      </c>
      <c r="E417" s="98" t="s">
        <v>853</v>
      </c>
      <c r="F417" s="67"/>
      <c r="G417" s="121" t="s">
        <v>16</v>
      </c>
      <c r="H417" s="15" t="s">
        <v>1051</v>
      </c>
      <c r="I417" s="16">
        <v>4294.43</v>
      </c>
      <c r="J417" s="16">
        <v>4294.43</v>
      </c>
      <c r="K417" s="18"/>
      <c r="L417" s="17" t="s">
        <v>853</v>
      </c>
      <c r="M417" s="12"/>
      <c r="N417" s="12"/>
    </row>
    <row r="418" spans="1:14" ht="30" customHeight="1" x14ac:dyDescent="0.2">
      <c r="A418" s="20" t="s">
        <v>1567</v>
      </c>
      <c r="B418" s="61" t="s">
        <v>737</v>
      </c>
      <c r="C418" s="103"/>
      <c r="D418" s="65" t="s">
        <v>736</v>
      </c>
      <c r="E418" s="98" t="s">
        <v>16</v>
      </c>
      <c r="F418" s="67">
        <v>119475.25</v>
      </c>
      <c r="G418" s="104"/>
      <c r="H418" s="15"/>
      <c r="I418" s="16"/>
      <c r="J418" s="16"/>
      <c r="K418" s="18"/>
      <c r="L418" s="17"/>
      <c r="M418" s="12"/>
      <c r="N418" s="12"/>
    </row>
    <row r="419" spans="1:14" ht="30" customHeight="1" x14ac:dyDescent="0.2">
      <c r="A419" s="20" t="s">
        <v>1568</v>
      </c>
      <c r="B419" s="61" t="s">
        <v>721</v>
      </c>
      <c r="C419" s="103">
        <v>49911547627</v>
      </c>
      <c r="D419" s="65" t="s">
        <v>738</v>
      </c>
      <c r="E419" s="98" t="s">
        <v>16</v>
      </c>
      <c r="F419" s="67">
        <v>683.85</v>
      </c>
      <c r="G419" s="104"/>
      <c r="H419" s="15"/>
      <c r="I419" s="16"/>
      <c r="J419" s="16"/>
      <c r="K419" s="18"/>
      <c r="L419" s="17"/>
      <c r="M419" s="12"/>
      <c r="N419" s="12"/>
    </row>
    <row r="420" spans="1:14" ht="30" customHeight="1" x14ac:dyDescent="0.2">
      <c r="A420" s="24" t="s">
        <v>1569</v>
      </c>
      <c r="B420" s="61" t="s">
        <v>722</v>
      </c>
      <c r="C420" s="103">
        <v>24813107096</v>
      </c>
      <c r="D420" s="61" t="s">
        <v>740</v>
      </c>
      <c r="E420" s="98" t="s">
        <v>16</v>
      </c>
      <c r="F420" s="67">
        <v>2622.7</v>
      </c>
      <c r="G420" s="104"/>
      <c r="H420" s="15"/>
      <c r="I420" s="16"/>
      <c r="J420" s="16"/>
      <c r="K420" s="18"/>
      <c r="L420" s="17"/>
      <c r="M420" s="12"/>
      <c r="N420" s="12"/>
    </row>
    <row r="421" spans="1:14" ht="30" customHeight="1" x14ac:dyDescent="0.2">
      <c r="A421" s="20" t="s">
        <v>1570</v>
      </c>
      <c r="B421" s="61" t="s">
        <v>739</v>
      </c>
      <c r="C421" s="103">
        <v>16529207670</v>
      </c>
      <c r="D421" s="65" t="s">
        <v>741</v>
      </c>
      <c r="E421" s="98" t="s">
        <v>16</v>
      </c>
      <c r="F421" s="67">
        <v>977.22</v>
      </c>
      <c r="G421" s="104"/>
      <c r="H421" s="15"/>
      <c r="I421" s="16"/>
      <c r="J421" s="16"/>
      <c r="K421" s="18"/>
      <c r="L421" s="17"/>
      <c r="M421" s="12"/>
      <c r="N421" s="12"/>
    </row>
    <row r="422" spans="1:14" ht="30" customHeight="1" x14ac:dyDescent="0.2">
      <c r="A422" s="20" t="s">
        <v>1571</v>
      </c>
      <c r="B422" s="61" t="s">
        <v>723</v>
      </c>
      <c r="C422" s="103">
        <v>45625562158</v>
      </c>
      <c r="D422" s="65" t="s">
        <v>742</v>
      </c>
      <c r="E422" s="98" t="s">
        <v>16</v>
      </c>
      <c r="F422" s="67">
        <v>48459.25</v>
      </c>
      <c r="G422" s="104"/>
      <c r="H422" s="15"/>
      <c r="I422" s="16"/>
      <c r="J422" s="16"/>
      <c r="K422" s="18"/>
      <c r="L422" s="17"/>
      <c r="M422" s="12"/>
      <c r="N422" s="12"/>
    </row>
    <row r="423" spans="1:14" ht="30" customHeight="1" x14ac:dyDescent="0.2">
      <c r="A423" s="24" t="s">
        <v>1572</v>
      </c>
      <c r="B423" s="61" t="s">
        <v>711</v>
      </c>
      <c r="C423" s="103"/>
      <c r="D423" s="65" t="s">
        <v>743</v>
      </c>
      <c r="E423" s="98" t="s">
        <v>16</v>
      </c>
      <c r="F423" s="67">
        <v>3700</v>
      </c>
      <c r="G423" s="104"/>
      <c r="H423" s="15"/>
      <c r="I423" s="16"/>
      <c r="J423" s="16"/>
      <c r="K423" s="18"/>
      <c r="L423" s="17"/>
      <c r="M423" s="12"/>
      <c r="N423" s="12"/>
    </row>
    <row r="424" spans="1:14" ht="30" customHeight="1" x14ac:dyDescent="0.2">
      <c r="A424" s="20" t="s">
        <v>1573</v>
      </c>
      <c r="B424" s="61" t="s">
        <v>724</v>
      </c>
      <c r="C424" s="103">
        <v>99120434758</v>
      </c>
      <c r="D424" s="61" t="s">
        <v>744</v>
      </c>
      <c r="E424" s="98" t="s">
        <v>16</v>
      </c>
      <c r="F424" s="67">
        <v>1292.06</v>
      </c>
      <c r="G424" s="104"/>
      <c r="H424" s="26"/>
      <c r="I424" s="30"/>
      <c r="J424" s="30"/>
      <c r="K424" s="27"/>
      <c r="L424" s="28"/>
      <c r="M424" s="29"/>
      <c r="N424" s="29"/>
    </row>
    <row r="425" spans="1:14" ht="30" customHeight="1" x14ac:dyDescent="0.2">
      <c r="A425" s="20" t="s">
        <v>1574</v>
      </c>
      <c r="B425" s="61" t="s">
        <v>712</v>
      </c>
      <c r="C425" s="103"/>
      <c r="D425" s="65" t="s">
        <v>745</v>
      </c>
      <c r="E425" s="98" t="s">
        <v>16</v>
      </c>
      <c r="F425" s="67">
        <v>18743.68</v>
      </c>
      <c r="G425" s="104"/>
      <c r="H425" s="15"/>
      <c r="I425" s="16"/>
      <c r="J425" s="16"/>
      <c r="K425" s="18"/>
      <c r="L425" s="17"/>
      <c r="M425" s="12"/>
      <c r="N425" s="12"/>
    </row>
    <row r="426" spans="1:14" ht="30" customHeight="1" x14ac:dyDescent="0.2">
      <c r="A426" s="24" t="s">
        <v>1575</v>
      </c>
      <c r="B426" s="61" t="s">
        <v>725</v>
      </c>
      <c r="C426" s="103" t="s">
        <v>713</v>
      </c>
      <c r="D426" s="65" t="s">
        <v>746</v>
      </c>
      <c r="E426" s="98" t="s">
        <v>16</v>
      </c>
      <c r="F426" s="67">
        <v>185.53</v>
      </c>
      <c r="G426" s="104"/>
      <c r="H426" s="15"/>
      <c r="I426" s="16"/>
      <c r="J426" s="16"/>
      <c r="K426" s="18"/>
      <c r="L426" s="17"/>
      <c r="M426" s="12"/>
      <c r="N426" s="12"/>
    </row>
    <row r="427" spans="1:14" ht="30" customHeight="1" x14ac:dyDescent="0.2">
      <c r="A427" s="20" t="s">
        <v>1576</v>
      </c>
      <c r="B427" s="61" t="s">
        <v>726</v>
      </c>
      <c r="C427" s="103">
        <v>16372522596</v>
      </c>
      <c r="D427" s="65" t="s">
        <v>467</v>
      </c>
      <c r="E427" s="98" t="s">
        <v>16</v>
      </c>
      <c r="F427" s="67">
        <v>95.69</v>
      </c>
      <c r="G427" s="104"/>
      <c r="H427" s="15"/>
      <c r="I427" s="16"/>
      <c r="J427" s="16"/>
      <c r="K427" s="18"/>
      <c r="L427" s="17"/>
      <c r="M427" s="12"/>
      <c r="N427" s="12"/>
    </row>
    <row r="428" spans="1:14" ht="30" customHeight="1" x14ac:dyDescent="0.2">
      <c r="A428" s="20" t="s">
        <v>1577</v>
      </c>
      <c r="B428" s="61" t="s">
        <v>989</v>
      </c>
      <c r="C428" s="103">
        <v>45878059290</v>
      </c>
      <c r="D428" s="61" t="s">
        <v>991</v>
      </c>
      <c r="E428" s="98" t="s">
        <v>16</v>
      </c>
      <c r="F428" s="67">
        <v>10647.49</v>
      </c>
      <c r="G428" s="104" t="s">
        <v>16</v>
      </c>
      <c r="H428" s="15" t="s">
        <v>901</v>
      </c>
      <c r="I428" s="16">
        <v>15111.37</v>
      </c>
      <c r="J428" s="16">
        <v>15111.37</v>
      </c>
      <c r="K428" s="18"/>
      <c r="L428" s="17" t="s">
        <v>853</v>
      </c>
      <c r="M428" s="149" t="s">
        <v>992</v>
      </c>
      <c r="N428" s="150" t="s">
        <v>993</v>
      </c>
    </row>
    <row r="429" spans="1:14" ht="30" customHeight="1" x14ac:dyDescent="0.2">
      <c r="A429" s="24" t="s">
        <v>1578</v>
      </c>
      <c r="B429" s="61" t="s">
        <v>727</v>
      </c>
      <c r="C429" s="103" t="s">
        <v>714</v>
      </c>
      <c r="D429" s="61" t="s">
        <v>747</v>
      </c>
      <c r="E429" s="98" t="s">
        <v>16</v>
      </c>
      <c r="F429" s="143" t="s">
        <v>946</v>
      </c>
      <c r="G429" s="104"/>
      <c r="H429" s="15"/>
      <c r="I429" s="16"/>
      <c r="J429" s="16"/>
      <c r="K429" s="18"/>
      <c r="L429" s="17"/>
      <c r="M429" s="12"/>
      <c r="N429" s="12"/>
    </row>
    <row r="430" spans="1:14" ht="53.25" customHeight="1" x14ac:dyDescent="0.2">
      <c r="A430" s="20" t="s">
        <v>1579</v>
      </c>
      <c r="B430" s="65" t="s">
        <v>1042</v>
      </c>
      <c r="C430" s="119">
        <v>53197921992</v>
      </c>
      <c r="D430" s="65" t="s">
        <v>1043</v>
      </c>
      <c r="E430" s="98" t="s">
        <v>853</v>
      </c>
      <c r="F430" s="143"/>
      <c r="G430" s="121" t="s">
        <v>16</v>
      </c>
      <c r="H430" s="15" t="s">
        <v>1025</v>
      </c>
      <c r="I430" s="16">
        <v>25317.09</v>
      </c>
      <c r="J430" s="16">
        <v>25317.09</v>
      </c>
      <c r="K430" s="18"/>
      <c r="L430" s="17" t="s">
        <v>16</v>
      </c>
      <c r="M430" s="12"/>
      <c r="N430" s="12"/>
    </row>
    <row r="431" spans="1:14" ht="30" customHeight="1" x14ac:dyDescent="0.2">
      <c r="A431" s="20" t="s">
        <v>1580</v>
      </c>
      <c r="B431" s="61" t="s">
        <v>1012</v>
      </c>
      <c r="C431" s="88">
        <v>33239177900</v>
      </c>
      <c r="D431" s="65" t="s">
        <v>1011</v>
      </c>
      <c r="E431" s="75" t="s">
        <v>16</v>
      </c>
      <c r="F431" s="67">
        <v>125008.57</v>
      </c>
      <c r="G431" s="90" t="s">
        <v>16</v>
      </c>
      <c r="H431" s="15" t="s">
        <v>901</v>
      </c>
      <c r="I431" s="16">
        <v>492420.73</v>
      </c>
      <c r="J431" s="16">
        <v>492420.73</v>
      </c>
      <c r="K431" s="18"/>
      <c r="L431" s="17" t="s">
        <v>853</v>
      </c>
      <c r="M431" s="12"/>
      <c r="N431" s="12"/>
    </row>
    <row r="432" spans="1:14" ht="30" customHeight="1" x14ac:dyDescent="0.2">
      <c r="A432" s="24" t="s">
        <v>1581</v>
      </c>
      <c r="B432" s="61" t="s">
        <v>728</v>
      </c>
      <c r="C432" s="103"/>
      <c r="D432" s="65" t="s">
        <v>748</v>
      </c>
      <c r="E432" s="98" t="s">
        <v>16</v>
      </c>
      <c r="F432" s="67">
        <v>83.6</v>
      </c>
      <c r="G432" s="104"/>
      <c r="H432" s="15"/>
      <c r="I432" s="16"/>
      <c r="J432" s="16"/>
      <c r="K432" s="18"/>
      <c r="L432" s="17"/>
      <c r="M432" s="12"/>
      <c r="N432" s="12"/>
    </row>
    <row r="433" spans="1:14" ht="30" customHeight="1" x14ac:dyDescent="0.2">
      <c r="A433" s="20" t="s">
        <v>1582</v>
      </c>
      <c r="B433" s="61" t="s">
        <v>1143</v>
      </c>
      <c r="C433" s="119">
        <v>64095821378</v>
      </c>
      <c r="D433" s="65" t="s">
        <v>1144</v>
      </c>
      <c r="E433" s="98" t="s">
        <v>853</v>
      </c>
      <c r="F433" s="67"/>
      <c r="G433" s="121" t="s">
        <v>16</v>
      </c>
      <c r="H433" s="15" t="s">
        <v>1059</v>
      </c>
      <c r="I433" s="16">
        <v>10602.89</v>
      </c>
      <c r="J433" s="16">
        <v>10602.89</v>
      </c>
      <c r="K433" s="18"/>
      <c r="L433" s="17" t="s">
        <v>853</v>
      </c>
      <c r="M433" s="12"/>
      <c r="N433" s="12"/>
    </row>
    <row r="434" spans="1:14" ht="30" customHeight="1" x14ac:dyDescent="0.2">
      <c r="A434" s="20" t="s">
        <v>1583</v>
      </c>
      <c r="B434" s="113" t="s">
        <v>849</v>
      </c>
      <c r="C434" s="63" t="s">
        <v>118</v>
      </c>
      <c r="D434" s="65" t="s">
        <v>162</v>
      </c>
      <c r="E434" s="58" t="s">
        <v>16</v>
      </c>
      <c r="F434" s="143" t="s">
        <v>938</v>
      </c>
      <c r="G434" s="121"/>
      <c r="H434" s="26"/>
      <c r="I434" s="30"/>
      <c r="J434" s="30"/>
      <c r="K434" s="27"/>
      <c r="L434" s="28"/>
      <c r="M434" s="29"/>
      <c r="N434" s="29"/>
    </row>
    <row r="435" spans="1:14" ht="30" customHeight="1" x14ac:dyDescent="0.2">
      <c r="A435" s="24" t="s">
        <v>1584</v>
      </c>
      <c r="B435" s="61" t="s">
        <v>715</v>
      </c>
      <c r="C435" s="103" t="s">
        <v>716</v>
      </c>
      <c r="D435" s="61" t="s">
        <v>749</v>
      </c>
      <c r="E435" s="98" t="s">
        <v>16</v>
      </c>
      <c r="F435" s="67">
        <v>46438.1</v>
      </c>
      <c r="G435" s="104"/>
      <c r="H435" s="15"/>
      <c r="I435" s="16"/>
      <c r="J435" s="16"/>
      <c r="K435" s="18"/>
      <c r="L435" s="17"/>
      <c r="M435" s="12"/>
      <c r="N435" s="12"/>
    </row>
    <row r="436" spans="1:14" ht="30" customHeight="1" x14ac:dyDescent="0.2">
      <c r="A436" s="20" t="s">
        <v>1585</v>
      </c>
      <c r="B436" s="61" t="s">
        <v>1088</v>
      </c>
      <c r="C436" s="119">
        <v>27277528492</v>
      </c>
      <c r="D436" s="65" t="s">
        <v>1089</v>
      </c>
      <c r="E436" s="98" t="s">
        <v>853</v>
      </c>
      <c r="F436" s="67"/>
      <c r="G436" s="121" t="s">
        <v>16</v>
      </c>
      <c r="H436" s="15" t="s">
        <v>1051</v>
      </c>
      <c r="I436" s="16">
        <v>3735.73</v>
      </c>
      <c r="J436" s="16">
        <v>3735.73</v>
      </c>
      <c r="K436" s="18"/>
      <c r="L436" s="17" t="s">
        <v>853</v>
      </c>
      <c r="M436" s="12"/>
      <c r="N436" s="12"/>
    </row>
    <row r="437" spans="1:14" ht="30" customHeight="1" x14ac:dyDescent="0.2">
      <c r="A437" s="20" t="s">
        <v>1586</v>
      </c>
      <c r="B437" s="61" t="s">
        <v>729</v>
      </c>
      <c r="C437" s="103" t="s">
        <v>717</v>
      </c>
      <c r="D437" s="65" t="s">
        <v>891</v>
      </c>
      <c r="E437" s="98" t="s">
        <v>16</v>
      </c>
      <c r="F437" s="67">
        <v>2818.65</v>
      </c>
      <c r="G437" s="104" t="s">
        <v>16</v>
      </c>
      <c r="H437" s="15" t="s">
        <v>869</v>
      </c>
      <c r="I437" s="16">
        <v>4682.99</v>
      </c>
      <c r="J437" s="16">
        <v>4682.99</v>
      </c>
      <c r="K437" s="18"/>
      <c r="L437" s="17" t="s">
        <v>853</v>
      </c>
      <c r="M437" s="12"/>
      <c r="N437" s="12"/>
    </row>
    <row r="438" spans="1:14" ht="30" customHeight="1" x14ac:dyDescent="0.2">
      <c r="A438" s="24" t="s">
        <v>1587</v>
      </c>
      <c r="B438" s="61" t="s">
        <v>730</v>
      </c>
      <c r="C438" s="103">
        <v>24839920900</v>
      </c>
      <c r="D438" s="65" t="s">
        <v>750</v>
      </c>
      <c r="E438" s="98" t="s">
        <v>16</v>
      </c>
      <c r="F438" s="67">
        <v>493.54999999999995</v>
      </c>
      <c r="G438" s="104"/>
      <c r="H438" s="15"/>
      <c r="I438" s="16"/>
      <c r="J438" s="16"/>
      <c r="K438" s="18"/>
      <c r="L438" s="17"/>
      <c r="M438" s="12"/>
      <c r="N438" s="12"/>
    </row>
    <row r="439" spans="1:14" ht="30" customHeight="1" x14ac:dyDescent="0.2">
      <c r="A439" s="20" t="s">
        <v>1588</v>
      </c>
      <c r="B439" s="61" t="s">
        <v>731</v>
      </c>
      <c r="C439" s="138" t="s">
        <v>904</v>
      </c>
      <c r="D439" s="65" t="s">
        <v>751</v>
      </c>
      <c r="E439" s="98" t="s">
        <v>16</v>
      </c>
      <c r="F439" s="67">
        <v>568.49</v>
      </c>
      <c r="G439" s="104"/>
      <c r="H439" s="15"/>
      <c r="I439" s="16"/>
      <c r="J439" s="16"/>
      <c r="K439" s="18"/>
      <c r="L439" s="17"/>
      <c r="M439" s="12"/>
      <c r="N439" s="12"/>
    </row>
    <row r="440" spans="1:14" ht="30" customHeight="1" x14ac:dyDescent="0.2">
      <c r="A440" s="20" t="s">
        <v>1589</v>
      </c>
      <c r="B440" s="61" t="s">
        <v>752</v>
      </c>
      <c r="C440" s="103">
        <v>29743547503</v>
      </c>
      <c r="D440" s="65" t="s">
        <v>753</v>
      </c>
      <c r="E440" s="98" t="s">
        <v>16</v>
      </c>
      <c r="F440" s="67">
        <v>26861.22</v>
      </c>
      <c r="G440" s="104" t="s">
        <v>16</v>
      </c>
      <c r="H440" s="15" t="s">
        <v>863</v>
      </c>
      <c r="I440" s="151">
        <v>36378.910000000003</v>
      </c>
      <c r="J440" s="151">
        <v>36378.910000000003</v>
      </c>
      <c r="K440" s="18"/>
      <c r="L440" s="17" t="s">
        <v>853</v>
      </c>
      <c r="M440" s="12"/>
      <c r="N440" s="12"/>
    </row>
    <row r="441" spans="1:14" ht="31.5" customHeight="1" x14ac:dyDescent="0.2">
      <c r="A441" s="24" t="s">
        <v>1590</v>
      </c>
      <c r="B441" s="61" t="s">
        <v>906</v>
      </c>
      <c r="C441" s="103">
        <v>21551960211</v>
      </c>
      <c r="D441" s="65" t="s">
        <v>905</v>
      </c>
      <c r="E441" s="98" t="s">
        <v>16</v>
      </c>
      <c r="F441" s="67">
        <v>17320</v>
      </c>
      <c r="G441" s="104" t="s">
        <v>16</v>
      </c>
      <c r="H441" s="15" t="s">
        <v>857</v>
      </c>
      <c r="I441" s="16">
        <v>31288.57</v>
      </c>
      <c r="J441" s="16">
        <v>31288.57</v>
      </c>
      <c r="K441" s="18"/>
      <c r="L441" s="17" t="s">
        <v>853</v>
      </c>
      <c r="M441" s="12"/>
      <c r="N441" s="12"/>
    </row>
    <row r="442" spans="1:14" ht="45" customHeight="1" x14ac:dyDescent="0.2">
      <c r="A442" s="20" t="s">
        <v>1591</v>
      </c>
      <c r="B442" s="65" t="s">
        <v>754</v>
      </c>
      <c r="C442" s="103">
        <v>29379246698</v>
      </c>
      <c r="D442" s="61" t="s">
        <v>755</v>
      </c>
      <c r="E442" s="98" t="s">
        <v>16</v>
      </c>
      <c r="F442" s="67">
        <v>244605.59</v>
      </c>
      <c r="G442" s="104" t="s">
        <v>16</v>
      </c>
      <c r="H442" s="15" t="s">
        <v>901</v>
      </c>
      <c r="I442" s="16">
        <v>559775.72</v>
      </c>
      <c r="J442" s="16">
        <v>536243.92000000004</v>
      </c>
      <c r="K442" s="18">
        <v>23531.8</v>
      </c>
      <c r="L442" s="17" t="s">
        <v>853</v>
      </c>
      <c r="M442" s="12"/>
      <c r="N442" s="12"/>
    </row>
    <row r="443" spans="1:14" ht="30" customHeight="1" x14ac:dyDescent="0.2">
      <c r="A443" s="20" t="s">
        <v>1592</v>
      </c>
      <c r="B443" s="61" t="s">
        <v>756</v>
      </c>
      <c r="C443" s="103">
        <v>64520989853</v>
      </c>
      <c r="D443" s="61" t="s">
        <v>757</v>
      </c>
      <c r="E443" s="98" t="s">
        <v>16</v>
      </c>
      <c r="F443" s="67">
        <v>2810.68</v>
      </c>
      <c r="G443" s="104"/>
      <c r="H443" s="15"/>
      <c r="I443" s="16"/>
      <c r="J443" s="16"/>
      <c r="K443" s="18"/>
      <c r="L443" s="17"/>
      <c r="M443" s="12"/>
      <c r="N443" s="12"/>
    </row>
    <row r="444" spans="1:14" ht="30" customHeight="1" x14ac:dyDescent="0.2">
      <c r="A444" s="24" t="s">
        <v>1593</v>
      </c>
      <c r="B444" s="61" t="s">
        <v>732</v>
      </c>
      <c r="C444" s="103">
        <v>38872693315</v>
      </c>
      <c r="D444" s="65" t="s">
        <v>758</v>
      </c>
      <c r="E444" s="98" t="s">
        <v>16</v>
      </c>
      <c r="F444" s="67">
        <v>797.04</v>
      </c>
      <c r="G444" s="104"/>
      <c r="H444" s="15"/>
      <c r="I444" s="16"/>
      <c r="J444" s="16"/>
      <c r="K444" s="18"/>
      <c r="L444" s="17"/>
      <c r="M444" s="12"/>
      <c r="N444" s="12"/>
    </row>
    <row r="445" spans="1:14" ht="30" customHeight="1" x14ac:dyDescent="0.2">
      <c r="A445" s="20" t="s">
        <v>1594</v>
      </c>
      <c r="B445" s="61" t="s">
        <v>733</v>
      </c>
      <c r="C445" s="103" t="s">
        <v>718</v>
      </c>
      <c r="D445" s="61" t="s">
        <v>90</v>
      </c>
      <c r="E445" s="98" t="s">
        <v>16</v>
      </c>
      <c r="F445" s="67">
        <v>3781001.27</v>
      </c>
      <c r="G445" s="104"/>
      <c r="H445" s="15"/>
      <c r="I445" s="16"/>
      <c r="J445" s="16"/>
      <c r="K445" s="18"/>
      <c r="L445" s="17"/>
      <c r="M445" s="12"/>
      <c r="N445" s="12"/>
    </row>
    <row r="446" spans="1:14" ht="30" customHeight="1" x14ac:dyDescent="0.2">
      <c r="A446" s="20" t="s">
        <v>1595</v>
      </c>
      <c r="B446" s="61" t="s">
        <v>734</v>
      </c>
      <c r="C446" s="103">
        <v>44807850185</v>
      </c>
      <c r="D446" s="106" t="s">
        <v>759</v>
      </c>
      <c r="E446" s="98" t="s">
        <v>16</v>
      </c>
      <c r="F446" s="67">
        <v>7167.0300000000007</v>
      </c>
      <c r="G446" s="104"/>
      <c r="H446" s="26"/>
      <c r="I446" s="30"/>
      <c r="J446" s="30"/>
      <c r="K446" s="27"/>
      <c r="L446" s="28"/>
      <c r="M446" s="29"/>
      <c r="N446" s="29"/>
    </row>
    <row r="447" spans="1:14" ht="30" customHeight="1" x14ac:dyDescent="0.2">
      <c r="A447" s="24" t="s">
        <v>1596</v>
      </c>
      <c r="B447" s="65" t="s">
        <v>766</v>
      </c>
      <c r="C447" s="108">
        <v>22913833808</v>
      </c>
      <c r="D447" s="65" t="s">
        <v>765</v>
      </c>
      <c r="E447" s="98" t="s">
        <v>16</v>
      </c>
      <c r="F447" s="67">
        <v>1123.74</v>
      </c>
      <c r="G447" s="104"/>
      <c r="H447" s="15"/>
      <c r="I447" s="16"/>
      <c r="J447" s="16"/>
      <c r="K447" s="18"/>
      <c r="L447" s="17"/>
      <c r="M447" s="12"/>
      <c r="N447" s="12"/>
    </row>
    <row r="448" spans="1:14" ht="30" customHeight="1" x14ac:dyDescent="0.2">
      <c r="A448" s="20" t="s">
        <v>1597</v>
      </c>
      <c r="B448" s="65" t="s">
        <v>767</v>
      </c>
      <c r="C448" s="108">
        <v>95263983283</v>
      </c>
      <c r="D448" s="65" t="s">
        <v>777</v>
      </c>
      <c r="E448" s="98" t="s">
        <v>16</v>
      </c>
      <c r="F448" s="67">
        <v>1637.6399999999999</v>
      </c>
      <c r="G448" s="104"/>
      <c r="H448" s="15"/>
      <c r="I448" s="16"/>
      <c r="J448" s="16"/>
      <c r="K448" s="18"/>
      <c r="L448" s="17"/>
      <c r="M448" s="12"/>
      <c r="N448" s="12"/>
    </row>
    <row r="449" spans="1:14" ht="30" customHeight="1" x14ac:dyDescent="0.2">
      <c r="A449" s="20" t="s">
        <v>1598</v>
      </c>
      <c r="B449" s="65" t="s">
        <v>1663</v>
      </c>
      <c r="C449" s="108">
        <v>75665455333</v>
      </c>
      <c r="D449" s="65" t="s">
        <v>778</v>
      </c>
      <c r="E449" s="98" t="s">
        <v>16</v>
      </c>
      <c r="F449" s="67">
        <v>4800.8</v>
      </c>
      <c r="G449" s="104" t="s">
        <v>16</v>
      </c>
      <c r="H449" s="15" t="s">
        <v>901</v>
      </c>
      <c r="I449" s="140" t="s">
        <v>908</v>
      </c>
      <c r="J449" s="16">
        <v>7300.35</v>
      </c>
      <c r="K449" s="18"/>
      <c r="L449" s="17" t="s">
        <v>853</v>
      </c>
      <c r="M449" s="12"/>
      <c r="N449" s="12"/>
    </row>
    <row r="450" spans="1:14" ht="45" customHeight="1" x14ac:dyDescent="0.2">
      <c r="A450" s="24" t="s">
        <v>1599</v>
      </c>
      <c r="B450" s="65" t="s">
        <v>779</v>
      </c>
      <c r="C450" s="108"/>
      <c r="D450" s="65" t="s">
        <v>780</v>
      </c>
      <c r="E450" s="98" t="s">
        <v>16</v>
      </c>
      <c r="F450" s="67">
        <v>1750</v>
      </c>
      <c r="G450" s="104"/>
      <c r="H450" s="15"/>
      <c r="I450" s="16"/>
      <c r="J450" s="16"/>
      <c r="K450" s="18"/>
      <c r="L450" s="17"/>
      <c r="M450" s="12"/>
      <c r="N450" s="12"/>
    </row>
    <row r="451" spans="1:14" ht="30" customHeight="1" x14ac:dyDescent="0.2">
      <c r="A451" s="20" t="s">
        <v>1600</v>
      </c>
      <c r="B451" s="65" t="s">
        <v>782</v>
      </c>
      <c r="C451" s="108">
        <v>77931216562</v>
      </c>
      <c r="D451" s="65" t="s">
        <v>781</v>
      </c>
      <c r="E451" s="98" t="s">
        <v>16</v>
      </c>
      <c r="F451" s="67">
        <v>23916.31</v>
      </c>
      <c r="G451" s="104"/>
      <c r="H451" s="15"/>
      <c r="I451" s="16"/>
      <c r="J451" s="16"/>
      <c r="K451" s="18"/>
      <c r="L451" s="17"/>
      <c r="M451" s="12"/>
      <c r="N451" s="12"/>
    </row>
    <row r="452" spans="1:14" ht="56.25" customHeight="1" x14ac:dyDescent="0.2">
      <c r="A452" s="20" t="s">
        <v>1601</v>
      </c>
      <c r="B452" s="22" t="s">
        <v>537</v>
      </c>
      <c r="C452" s="88" t="s">
        <v>511</v>
      </c>
      <c r="D452" s="65" t="s">
        <v>536</v>
      </c>
      <c r="E452" s="75" t="s">
        <v>16</v>
      </c>
      <c r="F452" s="67">
        <v>51.19</v>
      </c>
      <c r="G452" s="121"/>
      <c r="H452" s="26"/>
      <c r="I452" s="30"/>
      <c r="J452" s="30"/>
      <c r="K452" s="27"/>
      <c r="L452" s="28"/>
      <c r="M452" s="29"/>
      <c r="N452" s="29"/>
    </row>
    <row r="453" spans="1:14" ht="30" customHeight="1" x14ac:dyDescent="0.2">
      <c r="A453" s="24" t="s">
        <v>1602</v>
      </c>
      <c r="B453" s="65" t="s">
        <v>783</v>
      </c>
      <c r="C453" s="108">
        <v>65144292308</v>
      </c>
      <c r="D453" s="65" t="s">
        <v>784</v>
      </c>
      <c r="E453" s="98" t="s">
        <v>16</v>
      </c>
      <c r="F453" s="67">
        <v>53.09</v>
      </c>
      <c r="G453" s="104"/>
      <c r="H453" s="15"/>
      <c r="I453" s="16"/>
      <c r="J453" s="16"/>
      <c r="K453" s="18"/>
      <c r="L453" s="17"/>
      <c r="M453" s="12"/>
      <c r="N453" s="12"/>
    </row>
    <row r="454" spans="1:14" ht="30" customHeight="1" x14ac:dyDescent="0.2">
      <c r="A454" s="20" t="s">
        <v>1603</v>
      </c>
      <c r="B454" s="65" t="s">
        <v>768</v>
      </c>
      <c r="C454" s="108">
        <v>30335873024</v>
      </c>
      <c r="D454" s="65" t="s">
        <v>785</v>
      </c>
      <c r="E454" s="98" t="s">
        <v>16</v>
      </c>
      <c r="F454" s="67">
        <v>2327.5700000000002</v>
      </c>
      <c r="G454" s="104" t="s">
        <v>16</v>
      </c>
      <c r="H454" s="15" t="s">
        <v>855</v>
      </c>
      <c r="I454" s="16">
        <v>2327.58</v>
      </c>
      <c r="J454" s="16">
        <v>2327.58</v>
      </c>
      <c r="K454" s="18"/>
      <c r="L454" s="17" t="s">
        <v>853</v>
      </c>
      <c r="M454" s="12"/>
      <c r="N454" s="12"/>
    </row>
    <row r="455" spans="1:14" ht="30" customHeight="1" x14ac:dyDescent="0.2">
      <c r="A455" s="20" t="s">
        <v>1604</v>
      </c>
      <c r="B455" s="65" t="s">
        <v>769</v>
      </c>
      <c r="C455" s="108">
        <v>92276133102</v>
      </c>
      <c r="D455" s="65" t="s">
        <v>786</v>
      </c>
      <c r="E455" s="98" t="s">
        <v>16</v>
      </c>
      <c r="F455" s="67">
        <v>16250</v>
      </c>
      <c r="G455" s="104"/>
      <c r="H455" s="15"/>
      <c r="I455" s="16"/>
      <c r="J455" s="16"/>
      <c r="K455" s="18"/>
      <c r="L455" s="17"/>
      <c r="M455" s="12"/>
      <c r="N455" s="12"/>
    </row>
    <row r="456" spans="1:14" ht="40.5" customHeight="1" x14ac:dyDescent="0.2">
      <c r="A456" s="24" t="s">
        <v>1605</v>
      </c>
      <c r="B456" s="65" t="s">
        <v>881</v>
      </c>
      <c r="C456" s="108"/>
      <c r="D456" s="65" t="s">
        <v>787</v>
      </c>
      <c r="E456" s="98" t="s">
        <v>16</v>
      </c>
      <c r="F456" s="67">
        <v>1418.95</v>
      </c>
      <c r="G456" s="104" t="s">
        <v>16</v>
      </c>
      <c r="H456" s="15" t="s">
        <v>878</v>
      </c>
      <c r="I456" s="16">
        <v>2374.64</v>
      </c>
      <c r="J456" s="16">
        <v>2374.64</v>
      </c>
      <c r="K456" s="18"/>
      <c r="L456" s="17" t="s">
        <v>853</v>
      </c>
      <c r="M456" s="12"/>
      <c r="N456" s="12"/>
    </row>
    <row r="457" spans="1:14" ht="30" customHeight="1" x14ac:dyDescent="0.2">
      <c r="A457" s="20" t="s">
        <v>1606</v>
      </c>
      <c r="B457" s="65" t="s">
        <v>760</v>
      </c>
      <c r="C457" s="108"/>
      <c r="D457" s="65" t="s">
        <v>788</v>
      </c>
      <c r="E457" s="98" t="s">
        <v>16</v>
      </c>
      <c r="F457" s="67">
        <v>1481.51</v>
      </c>
      <c r="G457" s="104"/>
      <c r="H457" s="15"/>
      <c r="I457" s="16"/>
      <c r="J457" s="16"/>
      <c r="K457" s="18"/>
      <c r="L457" s="17"/>
      <c r="M457" s="12"/>
      <c r="N457" s="12"/>
    </row>
    <row r="458" spans="1:14" ht="30" customHeight="1" x14ac:dyDescent="0.2">
      <c r="A458" s="20" t="s">
        <v>1607</v>
      </c>
      <c r="B458" s="65" t="s">
        <v>761</v>
      </c>
      <c r="C458" s="108"/>
      <c r="D458" s="65" t="s">
        <v>789</v>
      </c>
      <c r="E458" s="98" t="s">
        <v>16</v>
      </c>
      <c r="F458" s="67">
        <v>28.71</v>
      </c>
      <c r="G458" s="104"/>
      <c r="H458" s="15"/>
      <c r="I458" s="16"/>
      <c r="J458" s="16"/>
      <c r="K458" s="18"/>
      <c r="L458" s="17"/>
      <c r="M458" s="12"/>
      <c r="N458" s="12"/>
    </row>
    <row r="459" spans="1:14" ht="30" customHeight="1" x14ac:dyDescent="0.2">
      <c r="A459" s="24" t="s">
        <v>1608</v>
      </c>
      <c r="B459" s="65" t="s">
        <v>770</v>
      </c>
      <c r="C459" s="108">
        <v>74856490397</v>
      </c>
      <c r="D459" s="65" t="s">
        <v>790</v>
      </c>
      <c r="E459" s="98" t="s">
        <v>16</v>
      </c>
      <c r="F459" s="67">
        <v>11.55</v>
      </c>
      <c r="G459" s="104"/>
      <c r="H459" s="15"/>
      <c r="I459" s="16"/>
      <c r="J459" s="16"/>
      <c r="K459" s="18"/>
      <c r="L459" s="17"/>
      <c r="M459" s="12"/>
      <c r="N459" s="12"/>
    </row>
    <row r="460" spans="1:14" ht="30" customHeight="1" x14ac:dyDescent="0.2">
      <c r="A460" s="20" t="s">
        <v>1609</v>
      </c>
      <c r="B460" s="65" t="s">
        <v>771</v>
      </c>
      <c r="C460" s="159" t="s">
        <v>1130</v>
      </c>
      <c r="D460" s="65" t="s">
        <v>791</v>
      </c>
      <c r="E460" s="98" t="s">
        <v>16</v>
      </c>
      <c r="F460" s="67">
        <v>3310.61</v>
      </c>
      <c r="G460" s="104"/>
      <c r="H460" s="15"/>
      <c r="I460" s="16"/>
      <c r="J460" s="16"/>
      <c r="K460" s="18"/>
      <c r="L460" s="17"/>
      <c r="M460" s="12"/>
      <c r="N460" s="12"/>
    </row>
    <row r="461" spans="1:14" ht="30" customHeight="1" x14ac:dyDescent="0.2">
      <c r="A461" s="20" t="s">
        <v>1610</v>
      </c>
      <c r="B461" s="65" t="s">
        <v>1129</v>
      </c>
      <c r="C461" s="148">
        <v>80864545300</v>
      </c>
      <c r="D461" s="65" t="s">
        <v>1131</v>
      </c>
      <c r="E461" s="98" t="s">
        <v>853</v>
      </c>
      <c r="F461" s="67"/>
      <c r="G461" s="121" t="s">
        <v>16</v>
      </c>
      <c r="H461" s="15" t="s">
        <v>1051</v>
      </c>
      <c r="I461" s="16">
        <v>1916.2</v>
      </c>
      <c r="J461" s="16">
        <v>1916.2</v>
      </c>
      <c r="K461" s="18"/>
      <c r="L461" s="17" t="s">
        <v>853</v>
      </c>
      <c r="M461" s="12"/>
      <c r="N461" s="12"/>
    </row>
    <row r="462" spans="1:14" ht="30" customHeight="1" x14ac:dyDescent="0.2">
      <c r="A462" s="24" t="s">
        <v>1611</v>
      </c>
      <c r="B462" s="65" t="s">
        <v>793</v>
      </c>
      <c r="C462" s="108">
        <v>80499543406</v>
      </c>
      <c r="D462" s="65" t="s">
        <v>792</v>
      </c>
      <c r="E462" s="98" t="s">
        <v>16</v>
      </c>
      <c r="F462" s="67">
        <v>15246.37</v>
      </c>
      <c r="G462" s="104"/>
      <c r="H462" s="15"/>
      <c r="I462" s="16"/>
      <c r="J462" s="16"/>
      <c r="K462" s="18"/>
      <c r="L462" s="17"/>
      <c r="M462" s="12"/>
      <c r="N462" s="12"/>
    </row>
    <row r="463" spans="1:14" ht="30" customHeight="1" x14ac:dyDescent="0.2">
      <c r="A463" s="20" t="s">
        <v>1612</v>
      </c>
      <c r="B463" s="65" t="s">
        <v>762</v>
      </c>
      <c r="C463" s="108"/>
      <c r="D463" s="65" t="s">
        <v>794</v>
      </c>
      <c r="E463" s="98" t="s">
        <v>16</v>
      </c>
      <c r="F463" s="67">
        <v>6083.19</v>
      </c>
      <c r="G463" s="104"/>
      <c r="H463" s="15"/>
      <c r="I463" s="16"/>
      <c r="J463" s="16"/>
      <c r="K463" s="18"/>
      <c r="L463" s="17"/>
      <c r="M463" s="12"/>
      <c r="N463" s="12"/>
    </row>
    <row r="464" spans="1:14" ht="30" customHeight="1" x14ac:dyDescent="0.2">
      <c r="A464" s="20" t="s">
        <v>1613</v>
      </c>
      <c r="B464" s="65" t="s">
        <v>795</v>
      </c>
      <c r="C464" s="108">
        <v>64770989568</v>
      </c>
      <c r="D464" s="65" t="s">
        <v>796</v>
      </c>
      <c r="E464" s="98" t="s">
        <v>16</v>
      </c>
      <c r="F464" s="67">
        <v>771.02</v>
      </c>
      <c r="G464" s="104"/>
      <c r="H464" s="15"/>
      <c r="I464" s="16"/>
      <c r="J464" s="16"/>
      <c r="K464" s="18"/>
      <c r="L464" s="17"/>
      <c r="M464" s="12"/>
      <c r="N464" s="12"/>
    </row>
    <row r="465" spans="1:14" ht="30" customHeight="1" x14ac:dyDescent="0.2">
      <c r="A465" s="24" t="s">
        <v>1614</v>
      </c>
      <c r="B465" s="65" t="s">
        <v>772</v>
      </c>
      <c r="C465" s="108" t="s">
        <v>763</v>
      </c>
      <c r="D465" s="65" t="s">
        <v>797</v>
      </c>
      <c r="E465" s="98" t="s">
        <v>16</v>
      </c>
      <c r="F465" s="67">
        <v>5550.03</v>
      </c>
      <c r="G465" s="104"/>
      <c r="H465" s="26"/>
      <c r="I465" s="30"/>
      <c r="J465" s="30"/>
      <c r="K465" s="27"/>
      <c r="L465" s="28"/>
      <c r="M465" s="29"/>
      <c r="N465" s="29"/>
    </row>
    <row r="466" spans="1:14" ht="30" customHeight="1" x14ac:dyDescent="0.2">
      <c r="A466" s="20" t="s">
        <v>1615</v>
      </c>
      <c r="B466" s="65" t="s">
        <v>773</v>
      </c>
      <c r="C466" s="108">
        <v>56826138353</v>
      </c>
      <c r="D466" s="65" t="s">
        <v>798</v>
      </c>
      <c r="E466" s="98" t="s">
        <v>16</v>
      </c>
      <c r="F466" s="67">
        <v>17183.539999999997</v>
      </c>
      <c r="G466" s="104"/>
      <c r="H466" s="15"/>
      <c r="I466" s="16"/>
      <c r="J466" s="16"/>
      <c r="K466" s="18"/>
      <c r="L466" s="17"/>
      <c r="M466" s="12"/>
      <c r="N466" s="12"/>
    </row>
    <row r="467" spans="1:14" ht="30" customHeight="1" x14ac:dyDescent="0.2">
      <c r="A467" s="20" t="s">
        <v>1616</v>
      </c>
      <c r="B467" s="65" t="s">
        <v>774</v>
      </c>
      <c r="C467" s="108">
        <v>20547189531</v>
      </c>
      <c r="D467" s="65" t="s">
        <v>799</v>
      </c>
      <c r="E467" s="98" t="s">
        <v>16</v>
      </c>
      <c r="F467" s="67">
        <v>6250</v>
      </c>
      <c r="G467" s="104"/>
      <c r="H467" s="26"/>
      <c r="I467" s="30"/>
      <c r="J467" s="30"/>
      <c r="K467" s="27"/>
      <c r="L467" s="28"/>
      <c r="M467" s="29"/>
      <c r="N467" s="29"/>
    </row>
    <row r="468" spans="1:14" ht="30" customHeight="1" x14ac:dyDescent="0.2">
      <c r="A468" s="24" t="s">
        <v>1617</v>
      </c>
      <c r="B468" s="65" t="s">
        <v>775</v>
      </c>
      <c r="C468" s="108">
        <v>88704563307</v>
      </c>
      <c r="D468" s="65" t="s">
        <v>800</v>
      </c>
      <c r="E468" s="98" t="s">
        <v>16</v>
      </c>
      <c r="F468" s="67">
        <v>244.13</v>
      </c>
      <c r="G468" s="104" t="s">
        <v>16</v>
      </c>
      <c r="H468" s="15" t="s">
        <v>972</v>
      </c>
      <c r="I468" s="16">
        <v>317.74</v>
      </c>
      <c r="J468" s="16">
        <v>255.24</v>
      </c>
      <c r="K468" s="18">
        <v>62.5</v>
      </c>
      <c r="L468" s="17" t="s">
        <v>853</v>
      </c>
      <c r="M468" s="12"/>
      <c r="N468" s="12"/>
    </row>
    <row r="469" spans="1:14" ht="30" customHeight="1" x14ac:dyDescent="0.2">
      <c r="A469" s="20" t="s">
        <v>1618</v>
      </c>
      <c r="B469" s="65" t="s">
        <v>776</v>
      </c>
      <c r="C469" s="108" t="s">
        <v>764</v>
      </c>
      <c r="D469" s="106" t="s">
        <v>801</v>
      </c>
      <c r="E469" s="98" t="s">
        <v>16</v>
      </c>
      <c r="F469" s="67">
        <v>3564.8</v>
      </c>
      <c r="G469" s="104"/>
      <c r="H469" s="15"/>
      <c r="I469" s="16"/>
      <c r="J469" s="16"/>
      <c r="K469" s="18"/>
      <c r="L469" s="17"/>
      <c r="M469" s="12"/>
      <c r="N469" s="12"/>
    </row>
    <row r="470" spans="1:14" ht="30" customHeight="1" x14ac:dyDescent="0.2">
      <c r="A470" s="20" t="s">
        <v>1619</v>
      </c>
      <c r="B470" s="61" t="s">
        <v>818</v>
      </c>
      <c r="C470" s="103">
        <v>35201171898</v>
      </c>
      <c r="D470" s="61" t="s">
        <v>824</v>
      </c>
      <c r="E470" s="98" t="s">
        <v>16</v>
      </c>
      <c r="F470" s="67">
        <v>3175.39</v>
      </c>
      <c r="G470" s="104"/>
      <c r="H470" s="15"/>
      <c r="I470" s="16"/>
      <c r="J470" s="16"/>
      <c r="K470" s="18"/>
      <c r="L470" s="17"/>
      <c r="M470" s="12"/>
      <c r="N470" s="12"/>
    </row>
    <row r="471" spans="1:14" ht="30" customHeight="1" x14ac:dyDescent="0.2">
      <c r="A471" s="24" t="s">
        <v>1620</v>
      </c>
      <c r="B471" s="22" t="s">
        <v>515</v>
      </c>
      <c r="C471" s="88">
        <v>64175939912</v>
      </c>
      <c r="D471" s="65" t="s">
        <v>516</v>
      </c>
      <c r="E471" s="75" t="s">
        <v>16</v>
      </c>
      <c r="F471" s="67">
        <v>39.82</v>
      </c>
      <c r="G471" s="121"/>
      <c r="H471" s="26"/>
      <c r="I471" s="30"/>
      <c r="J471" s="30"/>
      <c r="K471" s="27"/>
      <c r="L471" s="28"/>
      <c r="M471" s="29"/>
      <c r="N471" s="29"/>
    </row>
    <row r="472" spans="1:14" ht="30" customHeight="1" x14ac:dyDescent="0.2">
      <c r="A472" s="20" t="s">
        <v>1621</v>
      </c>
      <c r="B472" s="61" t="s">
        <v>802</v>
      </c>
      <c r="C472" s="103"/>
      <c r="D472" s="65" t="s">
        <v>825</v>
      </c>
      <c r="E472" s="98" t="s">
        <v>16</v>
      </c>
      <c r="F472" s="67">
        <v>4152.67</v>
      </c>
      <c r="G472" s="104"/>
      <c r="H472" s="15"/>
      <c r="I472" s="16"/>
      <c r="J472" s="16"/>
      <c r="K472" s="18"/>
      <c r="L472" s="17"/>
      <c r="M472" s="12"/>
      <c r="N472" s="12"/>
    </row>
    <row r="473" spans="1:14" ht="30" customHeight="1" x14ac:dyDescent="0.2">
      <c r="A473" s="20" t="s">
        <v>1622</v>
      </c>
      <c r="B473" s="61" t="s">
        <v>803</v>
      </c>
      <c r="C473" s="103"/>
      <c r="D473" s="65" t="s">
        <v>826</v>
      </c>
      <c r="E473" s="98" t="s">
        <v>16</v>
      </c>
      <c r="F473" s="67">
        <v>14500</v>
      </c>
      <c r="G473" s="104"/>
      <c r="H473" s="15"/>
      <c r="I473" s="16"/>
      <c r="J473" s="16"/>
      <c r="K473" s="18"/>
      <c r="L473" s="17"/>
      <c r="M473" s="12"/>
      <c r="N473" s="12"/>
    </row>
    <row r="474" spans="1:14" ht="30" customHeight="1" x14ac:dyDescent="0.2">
      <c r="A474" s="24" t="s">
        <v>1623</v>
      </c>
      <c r="B474" s="65" t="s">
        <v>828</v>
      </c>
      <c r="C474" s="103"/>
      <c r="D474" s="65" t="s">
        <v>827</v>
      </c>
      <c r="E474" s="98" t="s">
        <v>16</v>
      </c>
      <c r="F474" s="67">
        <v>2159.67</v>
      </c>
      <c r="G474" s="104"/>
      <c r="H474" s="15"/>
      <c r="I474" s="16"/>
      <c r="J474" s="16"/>
      <c r="K474" s="18"/>
      <c r="L474" s="17"/>
      <c r="M474" s="12"/>
      <c r="N474" s="12"/>
    </row>
    <row r="475" spans="1:14" ht="30" customHeight="1" x14ac:dyDescent="0.2">
      <c r="A475" s="20" t="s">
        <v>1624</v>
      </c>
      <c r="B475" s="71" t="s">
        <v>950</v>
      </c>
      <c r="C475" s="72">
        <v>22909003712</v>
      </c>
      <c r="D475" s="71" t="s">
        <v>951</v>
      </c>
      <c r="E475" s="98" t="s">
        <v>16</v>
      </c>
      <c r="F475" s="143" t="s">
        <v>952</v>
      </c>
      <c r="G475" s="121"/>
      <c r="H475" s="15"/>
      <c r="I475" s="16"/>
      <c r="J475" s="16"/>
      <c r="K475" s="18"/>
      <c r="L475" s="17"/>
      <c r="M475" s="12"/>
      <c r="N475" s="12"/>
    </row>
    <row r="476" spans="1:14" ht="30" customHeight="1" x14ac:dyDescent="0.2">
      <c r="A476" s="20" t="s">
        <v>1625</v>
      </c>
      <c r="B476" s="61" t="s">
        <v>819</v>
      </c>
      <c r="C476" s="103"/>
      <c r="D476" s="65" t="s">
        <v>829</v>
      </c>
      <c r="E476" s="98" t="s">
        <v>16</v>
      </c>
      <c r="F476" s="67">
        <v>35808</v>
      </c>
      <c r="G476" s="104"/>
      <c r="H476" s="15"/>
      <c r="I476" s="16"/>
      <c r="J476" s="16"/>
      <c r="K476" s="18"/>
      <c r="L476" s="17"/>
      <c r="M476" s="12"/>
      <c r="N476" s="12"/>
    </row>
    <row r="477" spans="1:14" ht="30" customHeight="1" x14ac:dyDescent="0.2">
      <c r="A477" s="24" t="s">
        <v>1626</v>
      </c>
      <c r="B477" s="61" t="s">
        <v>820</v>
      </c>
      <c r="C477" s="103">
        <v>52641439848</v>
      </c>
      <c r="D477" s="61" t="s">
        <v>830</v>
      </c>
      <c r="E477" s="98" t="s">
        <v>16</v>
      </c>
      <c r="F477" s="67">
        <v>107.01</v>
      </c>
      <c r="G477" s="104"/>
      <c r="H477" s="15"/>
      <c r="I477" s="16"/>
      <c r="J477" s="16"/>
      <c r="K477" s="18"/>
      <c r="L477" s="17"/>
      <c r="M477" s="12"/>
      <c r="N477" s="12"/>
    </row>
    <row r="478" spans="1:14" ht="45" customHeight="1" x14ac:dyDescent="0.2">
      <c r="A478" s="20" t="s">
        <v>1627</v>
      </c>
      <c r="B478" s="61" t="s">
        <v>804</v>
      </c>
      <c r="C478" s="103" t="s">
        <v>805</v>
      </c>
      <c r="D478" s="65" t="s">
        <v>831</v>
      </c>
      <c r="E478" s="98" t="s">
        <v>16</v>
      </c>
      <c r="F478" s="143" t="s">
        <v>936</v>
      </c>
      <c r="G478" s="104"/>
      <c r="H478" s="15"/>
      <c r="I478" s="16"/>
      <c r="J478" s="16"/>
      <c r="K478" s="18"/>
      <c r="L478" s="17"/>
      <c r="M478" s="12"/>
      <c r="N478" s="12"/>
    </row>
    <row r="479" spans="1:14" ht="30" customHeight="1" x14ac:dyDescent="0.2">
      <c r="A479" s="20" t="s">
        <v>1628</v>
      </c>
      <c r="B479" s="61" t="s">
        <v>832</v>
      </c>
      <c r="C479" s="103" t="s">
        <v>806</v>
      </c>
      <c r="D479" s="65" t="s">
        <v>833</v>
      </c>
      <c r="E479" s="98" t="s">
        <v>16</v>
      </c>
      <c r="F479" s="67">
        <v>383.61999999999995</v>
      </c>
      <c r="G479" s="104"/>
      <c r="H479" s="15"/>
      <c r="I479" s="16"/>
      <c r="J479" s="16"/>
      <c r="K479" s="18"/>
      <c r="L479" s="17"/>
      <c r="M479" s="12"/>
      <c r="N479" s="12"/>
    </row>
    <row r="480" spans="1:14" ht="30" customHeight="1" x14ac:dyDescent="0.2">
      <c r="A480" s="24" t="s">
        <v>1629</v>
      </c>
      <c r="B480" s="61" t="s">
        <v>967</v>
      </c>
      <c r="C480" s="141" t="s">
        <v>966</v>
      </c>
      <c r="D480" s="65" t="s">
        <v>969</v>
      </c>
      <c r="E480" s="98"/>
      <c r="F480" s="143" t="s">
        <v>968</v>
      </c>
      <c r="G480" s="121"/>
      <c r="H480" s="15"/>
      <c r="I480" s="16"/>
      <c r="J480" s="16"/>
      <c r="K480" s="18"/>
      <c r="L480" s="17"/>
      <c r="M480" s="12"/>
      <c r="N480" s="12"/>
    </row>
    <row r="481" spans="1:14" ht="30" customHeight="1" x14ac:dyDescent="0.2">
      <c r="A481" s="20" t="s">
        <v>1630</v>
      </c>
      <c r="B481" s="61" t="s">
        <v>821</v>
      </c>
      <c r="C481" s="103">
        <v>18250638100</v>
      </c>
      <c r="D481" s="65" t="s">
        <v>834</v>
      </c>
      <c r="E481" s="98" t="s">
        <v>16</v>
      </c>
      <c r="F481" s="67">
        <v>9091.51</v>
      </c>
      <c r="G481" s="104"/>
      <c r="H481" s="15"/>
      <c r="I481" s="16"/>
      <c r="J481" s="16"/>
      <c r="K481" s="18"/>
      <c r="L481" s="17"/>
      <c r="M481" s="12"/>
      <c r="N481" s="12"/>
    </row>
    <row r="482" spans="1:14" ht="30" customHeight="1" x14ac:dyDescent="0.2">
      <c r="A482" s="20" t="s">
        <v>1631</v>
      </c>
      <c r="B482" s="61" t="s">
        <v>822</v>
      </c>
      <c r="C482" s="103" t="s">
        <v>807</v>
      </c>
      <c r="D482" s="61" t="s">
        <v>835</v>
      </c>
      <c r="E482" s="98" t="s">
        <v>16</v>
      </c>
      <c r="F482" s="67">
        <v>5972.53</v>
      </c>
      <c r="G482" s="104" t="s">
        <v>16</v>
      </c>
      <c r="H482" s="15" t="s">
        <v>901</v>
      </c>
      <c r="I482" s="16">
        <v>10422.17</v>
      </c>
      <c r="J482" s="16">
        <v>10422.17</v>
      </c>
      <c r="K482" s="18"/>
      <c r="L482" s="17" t="s">
        <v>930</v>
      </c>
      <c r="M482" s="12"/>
      <c r="N482" s="12"/>
    </row>
    <row r="483" spans="1:14" ht="30" customHeight="1" x14ac:dyDescent="0.2">
      <c r="A483" s="24" t="s">
        <v>1632</v>
      </c>
      <c r="B483" s="65" t="s">
        <v>808</v>
      </c>
      <c r="C483" s="103">
        <v>20717593431</v>
      </c>
      <c r="D483" s="65" t="s">
        <v>836</v>
      </c>
      <c r="E483" s="98" t="s">
        <v>16</v>
      </c>
      <c r="F483" s="67">
        <v>2085.58</v>
      </c>
      <c r="G483" s="104"/>
      <c r="H483" s="15"/>
      <c r="I483" s="16"/>
      <c r="J483" s="16"/>
      <c r="K483" s="18"/>
      <c r="L483" s="17"/>
      <c r="M483" s="12"/>
      <c r="N483" s="12"/>
    </row>
    <row r="484" spans="1:14" ht="30" customHeight="1" x14ac:dyDescent="0.2">
      <c r="A484" s="20" t="s">
        <v>1633</v>
      </c>
      <c r="B484" s="65" t="s">
        <v>838</v>
      </c>
      <c r="C484" s="103"/>
      <c r="D484" s="65" t="s">
        <v>837</v>
      </c>
      <c r="E484" s="98" t="s">
        <v>16</v>
      </c>
      <c r="F484" s="67">
        <v>1167.5</v>
      </c>
      <c r="G484" s="104"/>
      <c r="H484" s="15"/>
      <c r="I484" s="16"/>
      <c r="J484" s="16"/>
      <c r="K484" s="18"/>
      <c r="L484" s="17"/>
      <c r="M484" s="12"/>
      <c r="N484" s="12"/>
    </row>
    <row r="485" spans="1:14" ht="30" customHeight="1" x14ac:dyDescent="0.2">
      <c r="A485" s="20" t="s">
        <v>1634</v>
      </c>
      <c r="B485" s="65" t="s">
        <v>1081</v>
      </c>
      <c r="C485" s="119">
        <v>67747877706</v>
      </c>
      <c r="D485" s="65" t="s">
        <v>1082</v>
      </c>
      <c r="E485" s="98" t="s">
        <v>853</v>
      </c>
      <c r="F485" s="67"/>
      <c r="G485" s="121" t="s">
        <v>16</v>
      </c>
      <c r="H485" s="15" t="s">
        <v>1051</v>
      </c>
      <c r="I485" s="16">
        <v>1269.19</v>
      </c>
      <c r="J485" s="16">
        <v>1269.19</v>
      </c>
      <c r="K485" s="18"/>
      <c r="L485" s="17" t="s">
        <v>853</v>
      </c>
      <c r="M485" s="12"/>
      <c r="N485" s="12"/>
    </row>
    <row r="486" spans="1:14" ht="30" customHeight="1" x14ac:dyDescent="0.2">
      <c r="A486" s="24" t="s">
        <v>1635</v>
      </c>
      <c r="B486" s="61" t="s">
        <v>839</v>
      </c>
      <c r="C486" s="103">
        <v>34221575987</v>
      </c>
      <c r="D486" s="61" t="s">
        <v>840</v>
      </c>
      <c r="E486" s="98" t="s">
        <v>16</v>
      </c>
      <c r="F486" s="67">
        <v>1465.26</v>
      </c>
      <c r="G486" s="104"/>
      <c r="H486" s="15"/>
      <c r="I486" s="16"/>
      <c r="J486" s="16"/>
      <c r="K486" s="18"/>
      <c r="L486" s="17"/>
      <c r="M486" s="12"/>
      <c r="N486" s="12"/>
    </row>
    <row r="487" spans="1:14" ht="30" customHeight="1" x14ac:dyDescent="0.2">
      <c r="A487" s="20" t="s">
        <v>1636</v>
      </c>
      <c r="B487" s="61" t="s">
        <v>809</v>
      </c>
      <c r="C487" s="103"/>
      <c r="D487" s="65" t="s">
        <v>841</v>
      </c>
      <c r="E487" s="98" t="s">
        <v>16</v>
      </c>
      <c r="F487" s="67">
        <v>6379.4</v>
      </c>
      <c r="G487" s="104"/>
      <c r="H487" s="15"/>
      <c r="I487" s="16"/>
      <c r="J487" s="16"/>
      <c r="K487" s="18"/>
      <c r="L487" s="17"/>
      <c r="M487" s="12"/>
      <c r="N487" s="12"/>
    </row>
    <row r="488" spans="1:14" ht="30" customHeight="1" x14ac:dyDescent="0.2">
      <c r="A488" s="20" t="s">
        <v>1637</v>
      </c>
      <c r="B488" s="61" t="s">
        <v>823</v>
      </c>
      <c r="C488" s="103">
        <v>27241901077</v>
      </c>
      <c r="D488" s="65" t="s">
        <v>842</v>
      </c>
      <c r="E488" s="98" t="s">
        <v>16</v>
      </c>
      <c r="F488" s="67">
        <v>997.91</v>
      </c>
      <c r="G488" s="104"/>
      <c r="H488" s="15"/>
      <c r="I488" s="16"/>
      <c r="J488" s="16"/>
      <c r="K488" s="18"/>
      <c r="L488" s="17"/>
      <c r="M488" s="12"/>
      <c r="N488" s="12"/>
    </row>
    <row r="489" spans="1:14" ht="30" customHeight="1" x14ac:dyDescent="0.2">
      <c r="A489" s="24" t="s">
        <v>1638</v>
      </c>
      <c r="B489" s="61" t="s">
        <v>1064</v>
      </c>
      <c r="C489" s="119">
        <v>55526295807</v>
      </c>
      <c r="D489" s="106" t="s">
        <v>1065</v>
      </c>
      <c r="E489" s="98" t="s">
        <v>853</v>
      </c>
      <c r="F489" s="67"/>
      <c r="G489" s="121" t="s">
        <v>16</v>
      </c>
      <c r="H489" s="15" t="s">
        <v>1051</v>
      </c>
      <c r="I489" s="16">
        <v>8569.24</v>
      </c>
      <c r="J489" s="16">
        <v>8569.24</v>
      </c>
      <c r="K489" s="18"/>
      <c r="L489" s="17" t="s">
        <v>853</v>
      </c>
      <c r="M489" s="12"/>
      <c r="N489" s="12"/>
    </row>
    <row r="490" spans="1:14" ht="69" customHeight="1" x14ac:dyDescent="0.2">
      <c r="A490" s="20" t="s">
        <v>1639</v>
      </c>
      <c r="B490" s="113" t="s">
        <v>850</v>
      </c>
      <c r="C490" s="88">
        <v>42772283213</v>
      </c>
      <c r="D490" s="93" t="s">
        <v>1015</v>
      </c>
      <c r="E490" s="75" t="s">
        <v>16</v>
      </c>
      <c r="F490" s="67">
        <v>5524.06</v>
      </c>
      <c r="G490" s="121" t="s">
        <v>16</v>
      </c>
      <c r="H490" s="26" t="s">
        <v>901</v>
      </c>
      <c r="I490" s="155" t="s">
        <v>1016</v>
      </c>
      <c r="J490" s="30">
        <v>34292.49</v>
      </c>
      <c r="K490" s="156" t="s">
        <v>1665</v>
      </c>
      <c r="L490" s="28" t="s">
        <v>1035</v>
      </c>
      <c r="M490" s="29"/>
      <c r="N490" s="29"/>
    </row>
    <row r="491" spans="1:14" ht="30" customHeight="1" x14ac:dyDescent="0.2">
      <c r="A491" s="20" t="s">
        <v>1640</v>
      </c>
      <c r="B491" s="61" t="s">
        <v>810</v>
      </c>
      <c r="C491" s="115"/>
      <c r="D491" s="118" t="s">
        <v>844</v>
      </c>
      <c r="E491" s="98" t="s">
        <v>16</v>
      </c>
      <c r="F491" s="120">
        <v>59218.74</v>
      </c>
      <c r="G491" s="104"/>
      <c r="H491" s="15"/>
      <c r="I491" s="16"/>
      <c r="J491" s="16"/>
      <c r="K491" s="18"/>
      <c r="L491" s="17"/>
      <c r="M491" s="12"/>
      <c r="N491" s="12"/>
    </row>
    <row r="492" spans="1:14" ht="30" customHeight="1" x14ac:dyDescent="0.2">
      <c r="A492" s="24" t="s">
        <v>1641</v>
      </c>
      <c r="B492" s="61" t="s">
        <v>813</v>
      </c>
      <c r="C492" s="119">
        <v>88106493940</v>
      </c>
      <c r="D492" s="118" t="s">
        <v>845</v>
      </c>
      <c r="E492" s="98" t="s">
        <v>16</v>
      </c>
      <c r="F492" s="120">
        <v>82.95</v>
      </c>
      <c r="G492" s="104"/>
      <c r="H492" s="15"/>
      <c r="I492" s="16"/>
      <c r="J492" s="16"/>
      <c r="K492" s="18"/>
      <c r="L492" s="17"/>
      <c r="M492" s="12"/>
      <c r="N492" s="12"/>
    </row>
    <row r="493" spans="1:14" ht="30" customHeight="1" x14ac:dyDescent="0.2">
      <c r="A493" s="20" t="s">
        <v>1642</v>
      </c>
      <c r="B493" s="61" t="s">
        <v>816</v>
      </c>
      <c r="C493" s="119">
        <v>62734421690</v>
      </c>
      <c r="D493" s="117" t="s">
        <v>846</v>
      </c>
      <c r="E493" s="98" t="s">
        <v>16</v>
      </c>
      <c r="F493" s="120">
        <v>92.91</v>
      </c>
      <c r="G493" s="121"/>
      <c r="H493" s="15"/>
      <c r="I493" s="16"/>
      <c r="J493" s="16"/>
      <c r="K493" s="18"/>
      <c r="L493" s="17"/>
      <c r="M493" s="12"/>
      <c r="N493" s="12"/>
    </row>
    <row r="494" spans="1:14" ht="30" customHeight="1" x14ac:dyDescent="0.2">
      <c r="A494" s="20" t="s">
        <v>1643</v>
      </c>
      <c r="B494" s="61" t="s">
        <v>1073</v>
      </c>
      <c r="C494" s="119">
        <v>16993790078</v>
      </c>
      <c r="D494" s="117" t="s">
        <v>1074</v>
      </c>
      <c r="E494" s="98" t="s">
        <v>853</v>
      </c>
      <c r="F494" s="120"/>
      <c r="G494" s="104" t="s">
        <v>16</v>
      </c>
      <c r="H494" s="26" t="s">
        <v>1051</v>
      </c>
      <c r="I494" s="30">
        <v>4281.1400000000003</v>
      </c>
      <c r="J494" s="30">
        <v>4281.1400000000003</v>
      </c>
      <c r="K494" s="27"/>
      <c r="L494" s="28" t="s">
        <v>853</v>
      </c>
      <c r="M494" s="29"/>
      <c r="N494" s="29"/>
    </row>
    <row r="495" spans="1:14" ht="24.75" hidden="1" customHeight="1" x14ac:dyDescent="0.2">
      <c r="A495" s="20" t="s">
        <v>1644</v>
      </c>
      <c r="B495" s="109" t="s">
        <v>810</v>
      </c>
      <c r="C495" s="114" t="s">
        <v>811</v>
      </c>
      <c r="D495" s="109" t="s">
        <v>812</v>
      </c>
      <c r="E495" s="98" t="s">
        <v>16</v>
      </c>
      <c r="F495" s="112">
        <v>59218.74</v>
      </c>
      <c r="G495" s="25"/>
      <c r="H495" s="26"/>
      <c r="I495" s="30"/>
      <c r="J495" s="30"/>
      <c r="K495" s="27"/>
      <c r="L495" s="28"/>
      <c r="M495" s="29"/>
      <c r="N495" s="29"/>
    </row>
    <row r="496" spans="1:14" hidden="1" x14ac:dyDescent="0.2">
      <c r="A496" s="24" t="s">
        <v>1645</v>
      </c>
      <c r="B496" s="61" t="s">
        <v>813</v>
      </c>
      <c r="C496" s="105" t="s">
        <v>814</v>
      </c>
      <c r="D496" s="61" t="s">
        <v>815</v>
      </c>
      <c r="E496" s="98" t="s">
        <v>16</v>
      </c>
      <c r="F496" s="107">
        <v>82.95</v>
      </c>
      <c r="G496" s="25"/>
      <c r="H496" s="26"/>
      <c r="I496" s="30"/>
      <c r="J496" s="30"/>
      <c r="K496" s="27"/>
      <c r="L496" s="28"/>
      <c r="M496" s="29"/>
      <c r="N496" s="29"/>
    </row>
    <row r="497" spans="1:14" hidden="1" x14ac:dyDescent="0.2">
      <c r="A497" s="20" t="s">
        <v>1646</v>
      </c>
      <c r="B497" s="61" t="s">
        <v>816</v>
      </c>
      <c r="C497" s="105">
        <v>62734421690</v>
      </c>
      <c r="D497" s="61" t="s">
        <v>817</v>
      </c>
      <c r="E497" s="98" t="s">
        <v>16</v>
      </c>
      <c r="F497" s="111">
        <v>92.91</v>
      </c>
      <c r="G497" s="25"/>
      <c r="H497" s="26"/>
      <c r="I497" s="30"/>
      <c r="J497" s="30"/>
      <c r="K497" s="27"/>
      <c r="L497" s="28"/>
      <c r="M497" s="29"/>
      <c r="N497" s="29"/>
    </row>
    <row r="498" spans="1:14" hidden="1" x14ac:dyDescent="0.2">
      <c r="A498" s="24" t="s">
        <v>1647</v>
      </c>
      <c r="B498" s="50"/>
      <c r="C498" s="24"/>
      <c r="D498" s="36"/>
      <c r="E498" s="98" t="s">
        <v>16</v>
      </c>
      <c r="F498" s="27"/>
      <c r="G498" s="25"/>
      <c r="H498" s="26"/>
      <c r="I498" s="30"/>
      <c r="J498" s="30"/>
      <c r="K498" s="27"/>
      <c r="L498" s="28"/>
      <c r="M498" s="29"/>
      <c r="N498" s="29"/>
    </row>
    <row r="499" spans="1:14" hidden="1" x14ac:dyDescent="0.2">
      <c r="A499" s="20" t="s">
        <v>1648</v>
      </c>
      <c r="B499" s="50"/>
      <c r="C499" s="24"/>
      <c r="D499" s="36"/>
      <c r="E499" s="98" t="s">
        <v>16</v>
      </c>
      <c r="F499" s="27"/>
      <c r="G499" s="25"/>
      <c r="H499" s="26"/>
      <c r="I499" s="30"/>
      <c r="J499" s="30"/>
      <c r="K499" s="27"/>
      <c r="L499" s="28"/>
      <c r="M499" s="29"/>
      <c r="N499" s="29"/>
    </row>
    <row r="500" spans="1:14" hidden="1" x14ac:dyDescent="0.2">
      <c r="A500" s="24" t="s">
        <v>1649</v>
      </c>
      <c r="B500" s="50"/>
      <c r="C500" s="24"/>
      <c r="D500" s="36"/>
      <c r="E500" s="98" t="s">
        <v>16</v>
      </c>
      <c r="F500" s="27"/>
      <c r="G500" s="25"/>
      <c r="H500" s="26"/>
      <c r="I500" s="30"/>
      <c r="J500" s="30"/>
      <c r="K500" s="27"/>
      <c r="L500" s="28"/>
      <c r="M500" s="29"/>
      <c r="N500" s="29"/>
    </row>
    <row r="501" spans="1:14" hidden="1" x14ac:dyDescent="0.2">
      <c r="A501" s="20" t="s">
        <v>1650</v>
      </c>
      <c r="B501" s="50"/>
      <c r="C501" s="24"/>
      <c r="D501" s="36"/>
      <c r="E501" s="98" t="s">
        <v>16</v>
      </c>
      <c r="F501" s="27"/>
      <c r="G501" s="25"/>
      <c r="H501" s="26"/>
      <c r="I501" s="30"/>
      <c r="J501" s="30"/>
      <c r="K501" s="27"/>
      <c r="L501" s="28"/>
      <c r="M501" s="29"/>
      <c r="N501" s="29"/>
    </row>
    <row r="502" spans="1:14" hidden="1" x14ac:dyDescent="0.2">
      <c r="A502" s="24" t="s">
        <v>1651</v>
      </c>
      <c r="B502" s="50"/>
      <c r="C502" s="24"/>
      <c r="D502" s="36"/>
      <c r="E502" s="98" t="s">
        <v>16</v>
      </c>
      <c r="F502" s="27"/>
      <c r="G502" s="25"/>
      <c r="H502" s="26"/>
      <c r="I502" s="30"/>
      <c r="J502" s="30"/>
      <c r="K502" s="27"/>
      <c r="L502" s="28"/>
      <c r="M502" s="29"/>
      <c r="N502" s="29"/>
    </row>
    <row r="503" spans="1:14" hidden="1" x14ac:dyDescent="0.2">
      <c r="A503" s="20" t="s">
        <v>1652</v>
      </c>
      <c r="B503" s="50"/>
      <c r="C503" s="24"/>
      <c r="D503" s="36"/>
      <c r="E503" s="98" t="s">
        <v>16</v>
      </c>
      <c r="F503" s="27"/>
      <c r="G503" s="25"/>
      <c r="H503" s="26"/>
      <c r="I503" s="30"/>
      <c r="J503" s="30"/>
      <c r="K503" s="27"/>
      <c r="L503" s="28"/>
      <c r="M503" s="29"/>
      <c r="N503" s="29"/>
    </row>
    <row r="504" spans="1:14" hidden="1" x14ac:dyDescent="0.2">
      <c r="A504" s="24" t="s">
        <v>1653</v>
      </c>
      <c r="B504" s="50"/>
      <c r="C504" s="24"/>
      <c r="D504" s="36"/>
      <c r="E504" s="98" t="s">
        <v>16</v>
      </c>
      <c r="F504" s="27"/>
      <c r="G504" s="25"/>
      <c r="H504" s="26"/>
      <c r="I504" s="30"/>
      <c r="J504" s="30"/>
      <c r="K504" s="27"/>
      <c r="L504" s="28"/>
      <c r="M504" s="29"/>
      <c r="N504" s="29"/>
    </row>
    <row r="505" spans="1:14" ht="0.75" customHeight="1" x14ac:dyDescent="0.2">
      <c r="A505" s="20" t="s">
        <v>1654</v>
      </c>
      <c r="B505" s="50"/>
      <c r="C505" s="24"/>
      <c r="D505" s="36"/>
      <c r="E505" s="98" t="s">
        <v>16</v>
      </c>
      <c r="F505" s="27"/>
      <c r="G505" s="25"/>
      <c r="H505" s="26"/>
      <c r="I505" s="30"/>
      <c r="J505" s="30"/>
      <c r="K505" s="27"/>
      <c r="L505" s="28"/>
      <c r="M505" s="29"/>
      <c r="N505" s="29"/>
    </row>
    <row r="506" spans="1:14" hidden="1" x14ac:dyDescent="0.2">
      <c r="A506" s="24" t="s">
        <v>1655</v>
      </c>
      <c r="B506" s="50"/>
      <c r="C506" s="24"/>
      <c r="D506" s="36"/>
      <c r="E506" s="19"/>
      <c r="F506" s="27"/>
      <c r="G506" s="25"/>
      <c r="H506" s="26"/>
      <c r="I506" s="30"/>
      <c r="J506" s="30"/>
      <c r="K506" s="27"/>
      <c r="L506" s="28"/>
      <c r="M506" s="29"/>
      <c r="N506" s="29"/>
    </row>
    <row r="507" spans="1:14" x14ac:dyDescent="0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</row>
    <row r="509" spans="1:14" ht="39" customHeight="1" x14ac:dyDescent="0.25">
      <c r="B509" s="164" t="s">
        <v>1028</v>
      </c>
      <c r="C509" s="164"/>
      <c r="D509" s="164"/>
      <c r="E509" s="164"/>
      <c r="F509" s="164"/>
      <c r="G509" s="164"/>
      <c r="H509" s="164"/>
      <c r="I509" s="164"/>
      <c r="J509" s="164"/>
      <c r="K509" s="164"/>
      <c r="L509" s="164"/>
    </row>
    <row r="511" spans="1:14" ht="20.25" x14ac:dyDescent="0.3">
      <c r="B511" s="136" t="s">
        <v>898</v>
      </c>
    </row>
    <row r="513" spans="2:11" ht="20.25" x14ac:dyDescent="0.3">
      <c r="B513" s="136" t="s">
        <v>1661</v>
      </c>
    </row>
    <row r="514" spans="2:11" x14ac:dyDescent="0.2">
      <c r="B514" s="136"/>
    </row>
    <row r="515" spans="2:11" ht="20.25" x14ac:dyDescent="0.3">
      <c r="B515" s="136" t="s">
        <v>1034</v>
      </c>
    </row>
    <row r="516" spans="2:11" x14ac:dyDescent="0.2">
      <c r="B516" s="136"/>
    </row>
    <row r="517" spans="2:11" ht="20.25" x14ac:dyDescent="0.3">
      <c r="B517" s="136" t="s">
        <v>907</v>
      </c>
    </row>
    <row r="520" spans="2:11" ht="57" customHeight="1" x14ac:dyDescent="0.2">
      <c r="B520" s="162" t="s">
        <v>1136</v>
      </c>
      <c r="C520" s="163"/>
      <c r="D520" s="163"/>
      <c r="E520" s="163"/>
      <c r="F520" s="163"/>
      <c r="G520" s="163"/>
      <c r="H520" s="163"/>
      <c r="I520" s="163"/>
      <c r="J520" s="163"/>
      <c r="K520" s="163"/>
    </row>
    <row r="523" spans="2:11" ht="44.25" customHeight="1" x14ac:dyDescent="0.2">
      <c r="B523" s="162" t="s">
        <v>1138</v>
      </c>
      <c r="C523" s="162"/>
      <c r="D523" s="162"/>
      <c r="E523" s="162"/>
      <c r="F523" s="162"/>
      <c r="G523" s="162"/>
      <c r="H523" s="162"/>
      <c r="I523" s="162"/>
      <c r="J523" s="162"/>
      <c r="K523" s="162"/>
    </row>
    <row r="524" spans="2:11" x14ac:dyDescent="0.2">
      <c r="B524" s="160"/>
      <c r="C524" s="154"/>
      <c r="D524" s="153"/>
    </row>
  </sheetData>
  <mergeCells count="3">
    <mergeCell ref="B520:K520"/>
    <mergeCell ref="B509:L509"/>
    <mergeCell ref="B523:K523"/>
  </mergeCells>
  <phoneticPr fontId="7" type="noConversion"/>
  <conditionalFormatting sqref="B35:B59">
    <cfRule type="duplicateValues" dxfId="27" priority="28" stopIfTrue="1"/>
  </conditionalFormatting>
  <conditionalFormatting sqref="B190:B219">
    <cfRule type="duplicateValues" dxfId="26" priority="24" stopIfTrue="1"/>
  </conditionalFormatting>
  <conditionalFormatting sqref="B281:B294">
    <cfRule type="duplicateValues" dxfId="25" priority="22" stopIfTrue="1"/>
  </conditionalFormatting>
  <conditionalFormatting sqref="B353:B370">
    <cfRule type="duplicateValues" dxfId="24" priority="19" stopIfTrue="1"/>
  </conditionalFormatting>
  <conditionalFormatting sqref="B371:B377">
    <cfRule type="duplicateValues" dxfId="23" priority="18" stopIfTrue="1"/>
  </conditionalFormatting>
  <conditionalFormatting sqref="B378:B379">
    <cfRule type="duplicateValues" dxfId="22" priority="17" stopIfTrue="1"/>
  </conditionalFormatting>
  <conditionalFormatting sqref="B380:B414">
    <cfRule type="duplicateValues" dxfId="21" priority="30" stopIfTrue="1"/>
  </conditionalFormatting>
  <conditionalFormatting sqref="B435:B446 B432:B433 B415:B430">
    <cfRule type="duplicateValues" dxfId="20" priority="15" stopIfTrue="1"/>
  </conditionalFormatting>
  <conditionalFormatting sqref="B447:B451 B453:B469">
    <cfRule type="duplicateValues" dxfId="19" priority="14" stopIfTrue="1"/>
  </conditionalFormatting>
  <conditionalFormatting sqref="B495:B497 B470 B472:B474 B476:B489">
    <cfRule type="duplicateValues" dxfId="18" priority="13" stopIfTrue="1"/>
  </conditionalFormatting>
  <conditionalFormatting sqref="B8:B17 B30:B34 B19:B28">
    <cfRule type="duplicateValues" dxfId="17" priority="31" stopIfTrue="1"/>
  </conditionalFormatting>
  <conditionalFormatting sqref="B491:B494">
    <cfRule type="duplicateValues" dxfId="16" priority="11" stopIfTrue="1"/>
  </conditionalFormatting>
  <conditionalFormatting sqref="B29">
    <cfRule type="duplicateValues" dxfId="15" priority="10" stopIfTrue="1"/>
  </conditionalFormatting>
  <conditionalFormatting sqref="B434">
    <cfRule type="duplicateValues" dxfId="14" priority="9" stopIfTrue="1"/>
  </conditionalFormatting>
  <conditionalFormatting sqref="B60:B98">
    <cfRule type="duplicateValues" dxfId="13" priority="32" stopIfTrue="1"/>
  </conditionalFormatting>
  <conditionalFormatting sqref="B296">
    <cfRule type="duplicateValues" dxfId="12" priority="8" stopIfTrue="1"/>
  </conditionalFormatting>
  <conditionalFormatting sqref="B297">
    <cfRule type="duplicateValues" dxfId="11" priority="7" stopIfTrue="1"/>
  </conditionalFormatting>
  <conditionalFormatting sqref="B298">
    <cfRule type="duplicateValues" dxfId="10" priority="6" stopIfTrue="1"/>
  </conditionalFormatting>
  <conditionalFormatting sqref="B99:B152">
    <cfRule type="duplicateValues" dxfId="9" priority="37" stopIfTrue="1"/>
  </conditionalFormatting>
  <conditionalFormatting sqref="B18">
    <cfRule type="duplicateValues" dxfId="8" priority="5" stopIfTrue="1"/>
  </conditionalFormatting>
  <conditionalFormatting sqref="B471">
    <cfRule type="duplicateValues" dxfId="7" priority="4" stopIfTrue="1"/>
  </conditionalFormatting>
  <conditionalFormatting sqref="B452">
    <cfRule type="duplicateValues" dxfId="6" priority="3" stopIfTrue="1"/>
  </conditionalFormatting>
  <conditionalFormatting sqref="B490">
    <cfRule type="duplicateValues" dxfId="5" priority="2" stopIfTrue="1"/>
  </conditionalFormatting>
  <conditionalFormatting sqref="B295 B299:B317">
    <cfRule type="duplicateValues" dxfId="4" priority="74" stopIfTrue="1"/>
  </conditionalFormatting>
  <conditionalFormatting sqref="B431">
    <cfRule type="duplicateValues" dxfId="3" priority="1" stopIfTrue="1"/>
  </conditionalFormatting>
  <conditionalFormatting sqref="B318:B352">
    <cfRule type="duplicateValues" dxfId="2" priority="81" stopIfTrue="1"/>
  </conditionalFormatting>
  <conditionalFormatting sqref="B220:B280">
    <cfRule type="duplicateValues" dxfId="1" priority="90" stopIfTrue="1"/>
  </conditionalFormatting>
  <conditionalFormatting sqref="B153:B189">
    <cfRule type="duplicateValues" dxfId="0" priority="97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289E-38E8-4F40-ADD7-775F7C61A5F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Prijave tražbina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2025-06-20T11:11:55Z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